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aspen\workgroup\Transmission Planning\Regional_Planning\Toronto\2024 IRRP\Forecast\for Publication\"/>
    </mc:Choice>
  </mc:AlternateContent>
  <xr:revisionPtr revIDLastSave="0" documentId="13_ncr:1_{CC9ACF2C-63FD-4385-8583-B2BF59AD4885}" xr6:coauthVersionLast="47" xr6:coauthVersionMax="47" xr10:uidLastSave="{00000000-0000-0000-0000-000000000000}"/>
  <bookViews>
    <workbookView xWindow="28680" yWindow="-120" windowWidth="29040" windowHeight="16440" tabRatio="752" xr2:uid="{00000000-000D-0000-FFFF-FFFF00000000}"/>
  </bookViews>
  <sheets>
    <sheet name="Menu" sheetId="10" r:id="rId1"/>
    <sheet name="Table 26" sheetId="7" r:id="rId2"/>
    <sheet name="Table 27" sheetId="27" r:id="rId3"/>
    <sheet name="Table 28" sheetId="28" r:id="rId4"/>
    <sheet name="Table 29" sheetId="29" r:id="rId5"/>
    <sheet name="Table 30" sheetId="1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4" i="16" l="1"/>
  <c r="F43" i="16"/>
  <c r="F42" i="16"/>
  <c r="F40" i="16"/>
  <c r="F39" i="16"/>
  <c r="F38" i="16"/>
  <c r="F36" i="16"/>
  <c r="F35" i="16"/>
  <c r="F34" i="16"/>
  <c r="F33" i="16"/>
  <c r="F32" i="16"/>
  <c r="F31" i="16"/>
  <c r="F30" i="16"/>
  <c r="F29" i="16"/>
  <c r="F28" i="16"/>
  <c r="F27" i="16"/>
  <c r="F26" i="16"/>
  <c r="F25" i="16"/>
  <c r="F23" i="16"/>
  <c r="F22" i="16"/>
  <c r="F21" i="16"/>
  <c r="F20" i="16"/>
  <c r="F18" i="16"/>
  <c r="F17" i="16"/>
  <c r="F16" i="16"/>
  <c r="F15" i="16"/>
  <c r="F14" i="16"/>
  <c r="F13" i="16"/>
  <c r="F11" i="16"/>
  <c r="F10" i="16"/>
  <c r="F9" i="16"/>
  <c r="F8" i="16"/>
  <c r="F7" i="16"/>
  <c r="F6" i="16"/>
  <c r="F5" i="16"/>
</calcChain>
</file>

<file path=xl/sharedStrings.xml><?xml version="1.0" encoding="utf-8"?>
<sst xmlns="http://schemas.openxmlformats.org/spreadsheetml/2006/main" count="3155" uniqueCount="158">
  <si>
    <t xml:space="preserve">This document and the information contained herein is provided for informational purposes only. The IESO has prepared this document based on information currently available to the IESO and reasonable assumptions associated therewith, including relating to electricity supply and demand. The information, statements and conclusions contained in this document are subject to risks, uncertainties and other factors that could cause actual results or circumstances to differ materially from the information, statements and assumptions contained herein. The IESO provides no guarantee, representation, or warranty, express or implied, with respect to any statement or information contained herein and disclaims any liability in connection therewith. Readers are cautioned not to place undue reliance on forward-looking information contained in this document, as actual results could differ materially from the plans, expectations, estimates, intentions and statements expressed herein. The IESO undertakes no obligation to revise or update any information contained in this document as a result of new information, future events or otherwise. In the event there is any conflict or inconsistency between this document and the IESO market rules, any IESO contract, any legislation or regulation, or any request for proposals or other procurement document, the terms in the market rules, or the subject contract, legislation, regulation, or procurement document, as applicable, govern. </t>
  </si>
  <si>
    <t>Back to main menu</t>
  </si>
  <si>
    <t>Agincourt TS</t>
  </si>
  <si>
    <t>Bathurst TS</t>
  </si>
  <si>
    <t>Cavanagh MTS</t>
  </si>
  <si>
    <t>Fairchild TS</t>
  </si>
  <si>
    <t>Finch TS</t>
  </si>
  <si>
    <t>Leslie TS</t>
  </si>
  <si>
    <t>Malvern TS</t>
  </si>
  <si>
    <t>Bermondsey TS</t>
  </si>
  <si>
    <t>Ellesmere TS</t>
  </si>
  <si>
    <t>Leaside TS</t>
  </si>
  <si>
    <t>Scarboro TS</t>
  </si>
  <si>
    <t>Sheppard TS</t>
  </si>
  <si>
    <t>Warden TS</t>
  </si>
  <si>
    <t>Horner TS</t>
  </si>
  <si>
    <t>Manby TS</t>
  </si>
  <si>
    <t>Rexdale TS</t>
  </si>
  <si>
    <t>Richview TS</t>
  </si>
  <si>
    <t>Basin TS</t>
  </si>
  <si>
    <t>Bridgman TS</t>
  </si>
  <si>
    <t>Carlaw TS</t>
  </si>
  <si>
    <t>Cecil TS</t>
  </si>
  <si>
    <t>Charles TS</t>
  </si>
  <si>
    <t>Dufferin TS</t>
  </si>
  <si>
    <t>Duplex TS</t>
  </si>
  <si>
    <t>Esplanade TS</t>
  </si>
  <si>
    <t>Gerrard TS</t>
  </si>
  <si>
    <t>Glengrove TS</t>
  </si>
  <si>
    <t>Main TS</t>
  </si>
  <si>
    <t>Terauley TS</t>
  </si>
  <si>
    <t>Fairbank TS</t>
  </si>
  <si>
    <t>Runnymede TS</t>
  </si>
  <si>
    <t>Wiltshire TS</t>
  </si>
  <si>
    <t>Copeland MTS</t>
  </si>
  <si>
    <t>John TS</t>
  </si>
  <si>
    <t>Strachan TS</t>
  </si>
  <si>
    <t>Bus</t>
  </si>
  <si>
    <t>Station</t>
  </si>
  <si>
    <t>NORTH 230kV</t>
  </si>
  <si>
    <t>T5/T6</t>
  </si>
  <si>
    <t/>
  </si>
  <si>
    <t>T1/T2</t>
  </si>
  <si>
    <t>T3/T4</t>
  </si>
  <si>
    <t>T1/T2 13.8</t>
  </si>
  <si>
    <t>T1/T2 27.6</t>
  </si>
  <si>
    <t>T3/T4 27.6</t>
  </si>
  <si>
    <t>EAST 230kV</t>
  </si>
  <si>
    <t>T19/T20/T21 13.8</t>
  </si>
  <si>
    <t>T21/T22</t>
  </si>
  <si>
    <t>T23/T24</t>
  </si>
  <si>
    <t>T5/T6 (was T3/T4)</t>
  </si>
  <si>
    <t>WEST 230kV</t>
  </si>
  <si>
    <t>T1/T2**Based on 2031 NA Estimated Split</t>
  </si>
  <si>
    <t>T3/T4**Based on 2031 NA Estimated Split</t>
  </si>
  <si>
    <t>T7/T8</t>
  </si>
  <si>
    <t>LEASIDE 115kV</t>
  </si>
  <si>
    <t>T3/T5</t>
  </si>
  <si>
    <t>T1/T3</t>
  </si>
  <si>
    <t>T2/T4</t>
  </si>
  <si>
    <t>T1/T4</t>
  </si>
  <si>
    <t>T2/T3</t>
  </si>
  <si>
    <t>MANBY E 115kV</t>
  </si>
  <si>
    <t>T2/T4 (to be T5/T6)</t>
  </si>
  <si>
    <t>T1/T6</t>
  </si>
  <si>
    <t>T7X/T2X</t>
  </si>
  <si>
    <t>MANBY W 115kV</t>
  </si>
  <si>
    <t>T1/T2/T3/T4</t>
  </si>
  <si>
    <t>T12/T14</t>
  </si>
  <si>
    <t>T13/T15</t>
  </si>
  <si>
    <t>Approximate Percent Split by Connected kVA</t>
  </si>
  <si>
    <t>% Residential</t>
  </si>
  <si>
    <t>% Commercial</t>
  </si>
  <si>
    <t>% Industrial</t>
  </si>
  <si>
    <t>Total</t>
  </si>
  <si>
    <t>Table 26: Detailed Breakdown of EV, Electrified Heating, Data Centre, and Connection Requests - Reference Forecast - Summer</t>
  </si>
  <si>
    <t>Table 27: Detailed Breakdown of EV, Electrified Heating, Data Centre, and Connection Requests - Reference Forecast - Winter</t>
  </si>
  <si>
    <t>Table 28: Detailed Breakdown of EV, Electrified Heating, Data Centre, and Connection Requests - High Electrification Forecast - Summer</t>
  </si>
  <si>
    <t>Table 29: Detailed Breakdown of EV, Electrified Heating, Data Centre, and Connection Requests - High Electrification Forecast - Winter</t>
  </si>
  <si>
    <t>Table 30: 2023 Toronto Station Customer Segmentation</t>
  </si>
  <si>
    <t>Toronto Integrated Regional Resource Plan Data Tables June 2024</t>
  </si>
  <si>
    <t>Transformers</t>
  </si>
  <si>
    <t>Factors/Projects Leading to Growth</t>
  </si>
  <si>
    <t>BY</t>
  </si>
  <si>
    <t>Electric Vehicles</t>
  </si>
  <si>
    <t>Electrified Heating</t>
  </si>
  <si>
    <t>Data Centres</t>
  </si>
  <si>
    <t>Connection Requests</t>
  </si>
  <si>
    <t>JQ</t>
  </si>
  <si>
    <t>H1H2</t>
  </si>
  <si>
    <t>A1A2</t>
  </si>
  <si>
    <t>Q1Q2</t>
  </si>
  <si>
    <t>EZ (was BY)</t>
  </si>
  <si>
    <t>EJ</t>
  </si>
  <si>
    <t>QZ</t>
  </si>
  <si>
    <t>T13/T4</t>
  </si>
  <si>
    <t>VF</t>
  </si>
  <si>
    <t>A5-6BN</t>
  </si>
  <si>
    <t>A7-8BN</t>
  </si>
  <si>
    <t>T11/T12/T3/T4/T15</t>
  </si>
  <si>
    <t>A1-2B</t>
  </si>
  <si>
    <t>A1-2H</t>
  </si>
  <si>
    <t>A5-6H</t>
  </si>
  <si>
    <t>A7-8H</t>
  </si>
  <si>
    <t>A8-9E</t>
  </si>
  <si>
    <t>A10-11E</t>
  </si>
  <si>
    <t>A1-2CE</t>
  </si>
  <si>
    <t>A3-4CE</t>
  </si>
  <si>
    <t>A5-6CE</t>
  </si>
  <si>
    <t>A7-8CE</t>
  </si>
  <si>
    <t>A5-6CS</t>
  </si>
  <si>
    <t>A7-8CS</t>
  </si>
  <si>
    <t>A1-2CS</t>
  </si>
  <si>
    <t>A3-4CS</t>
  </si>
  <si>
    <t>A1-2DN</t>
  </si>
  <si>
    <t>A3-4DN</t>
  </si>
  <si>
    <t>A5-6DN</t>
  </si>
  <si>
    <t>A7-8DN</t>
  </si>
  <si>
    <t>A1-2DX</t>
  </si>
  <si>
    <t>A3-4DX</t>
  </si>
  <si>
    <t>A5-6DX</t>
  </si>
  <si>
    <t>T11/T2/T13</t>
  </si>
  <si>
    <t>A1-2X</t>
  </si>
  <si>
    <t>A1-2GD</t>
  </si>
  <si>
    <t>A3-4GD</t>
  </si>
  <si>
    <t>A1-2K</t>
  </si>
  <si>
    <t>A14-15E</t>
  </si>
  <si>
    <t>A3-4GL</t>
  </si>
  <si>
    <t>A7-8GL</t>
  </si>
  <si>
    <t>A1-2MN</t>
  </si>
  <si>
    <t>A3-4MN</t>
  </si>
  <si>
    <t>A1-2A</t>
  </si>
  <si>
    <t>A9-10A</t>
  </si>
  <si>
    <t>A3-4A</t>
  </si>
  <si>
    <t>A5-6A</t>
  </si>
  <si>
    <t>EJ ( was YZ)</t>
  </si>
  <si>
    <t>BQ</t>
  </si>
  <si>
    <t>A5-6WA</t>
  </si>
  <si>
    <t>A11-12WA</t>
  </si>
  <si>
    <t>A13-14WA</t>
  </si>
  <si>
    <t>A1-2CX</t>
  </si>
  <si>
    <t>A3-4CX</t>
  </si>
  <si>
    <t>A5-6CX</t>
  </si>
  <si>
    <t>A7-8CX</t>
  </si>
  <si>
    <t>A3-4WR(A19-20)</t>
  </si>
  <si>
    <t>A5-6WR</t>
  </si>
  <si>
    <t>A13-14WR</t>
  </si>
  <si>
    <t>A17-18WR</t>
  </si>
  <si>
    <t>A11-12WR</t>
  </si>
  <si>
    <t>A15-16WR</t>
  </si>
  <si>
    <t>A11-12T</t>
  </si>
  <si>
    <t>A15-16T(A5-6)</t>
  </si>
  <si>
    <t>A1-2T</t>
  </si>
  <si>
    <t>A9-10T</t>
  </si>
  <si>
    <t>Year (give approximate growth due to this factor/project per year) - REFERENCE FORECAST - SUMMER</t>
  </si>
  <si>
    <t>Year (give approximate growth due to this factor/project per year) - REFERENCE FORECAST - WINTER</t>
  </si>
  <si>
    <t>Year (give approximate growth due to this factor/project per year) - HIGH ELECTRIFICATION FORECAST - SUMMER</t>
  </si>
  <si>
    <t>Year (give approximate growth due to this factor/project per year) - HIGH ELECTRIFICATION FORECAST - WINTER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</si>
</sst>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b/>
      <sz val="11"/>
      <color theme="1"/>
      <name val="Tahoma"/>
      <family val="2"/>
    </font>
    <font>
      <sz val="11"/>
      <color theme="1"/>
      <name val="Tahoma"/>
      <family val="2"/>
    </font>
    <font>
      <sz val="11"/>
      <color rgb="FF003366"/>
      <name val="Tahoma"/>
      <family val="2"/>
    </font>
    <font>
      <sz val="11"/>
      <color rgb="FF000000"/>
      <name val="Calibri"/>
      <family val="2"/>
      <scheme val="minor"/>
    </font>
    <font>
      <sz val="10"/>
      <color rgb="FFFF0000"/>
      <name val="Tahoma"/>
      <family val="2"/>
    </font>
    <font>
      <u/>
      <sz val="11"/>
      <color theme="10"/>
      <name val="Calibri"/>
      <family val="2"/>
      <scheme val="minor"/>
    </font>
    <font>
      <u/>
      <sz val="11"/>
      <color theme="10"/>
      <name val="Tahoma"/>
      <family val="2"/>
    </font>
    <font>
      <b/>
      <sz val="18"/>
      <color rgb="FF000000"/>
      <name val="Tahoma"/>
      <family val="2"/>
    </font>
    <font>
      <b/>
      <sz val="18"/>
      <color theme="1"/>
      <name val="Tahoma"/>
      <family val="2"/>
    </font>
    <font>
      <b/>
      <sz val="10"/>
      <color theme="1"/>
      <name val="Tahoma"/>
      <family val="2"/>
    </font>
    <font>
      <sz val="10"/>
      <color theme="1"/>
      <name val="Tahoma"/>
      <family val="2"/>
    </font>
    <font>
      <sz val="11"/>
      <color theme="1"/>
      <name val="Calibri"/>
      <scheme val="minor"/>
    </font>
  </fonts>
  <fills count="10">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theme="2" tint="-0.14999847407452621"/>
        <bgColor rgb="FFDADADA"/>
      </patternFill>
    </fill>
    <fill>
      <patternFill patternType="solid">
        <fgColor theme="2" tint="-0.14999847407452621"/>
        <bgColor indexed="64"/>
      </patternFill>
    </fill>
    <fill>
      <patternFill patternType="solid">
        <fgColor theme="2" tint="-0.249977111117893"/>
        <bgColor indexed="64"/>
      </patternFill>
    </fill>
    <fill>
      <patternFill patternType="solid">
        <fgColor rgb="FFD9D9D9"/>
        <bgColor indexed="64"/>
      </patternFill>
    </fill>
    <fill>
      <patternFill patternType="solid">
        <fgColor rgb="FFF2F2F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s>
  <cellStyleXfs count="6">
    <xf numFmtId="0" fontId="0" fillId="0" borderId="0"/>
    <xf numFmtId="0" fontId="7" fillId="0" borderId="0" applyNumberFormat="0" applyFill="0" applyBorder="0" applyAlignment="0" applyProtection="0"/>
    <xf numFmtId="0" fontId="1" fillId="0" borderId="0"/>
    <xf numFmtId="0" fontId="1" fillId="0" borderId="0"/>
    <xf numFmtId="0" fontId="13" fillId="0" borderId="0"/>
    <xf numFmtId="0" fontId="1" fillId="0" borderId="0"/>
  </cellStyleXfs>
  <cellXfs count="34">
    <xf numFmtId="0" fontId="0" fillId="0" borderId="0" xfId="0"/>
    <xf numFmtId="0" fontId="0" fillId="2" borderId="0" xfId="0" applyFill="1"/>
    <xf numFmtId="0" fontId="5" fillId="3" borderId="0" xfId="0" applyFont="1" applyFill="1"/>
    <xf numFmtId="0" fontId="6" fillId="3" borderId="0" xfId="0" applyFont="1" applyFill="1" applyAlignment="1">
      <alignment vertical="top"/>
    </xf>
    <xf numFmtId="0" fontId="4" fillId="3" borderId="0" xfId="0" applyFont="1" applyFill="1" applyAlignment="1">
      <alignment horizontal="left" vertical="top" wrapText="1"/>
    </xf>
    <xf numFmtId="0" fontId="8" fillId="2" borderId="0" xfId="1" applyFont="1" applyFill="1"/>
    <xf numFmtId="0" fontId="8" fillId="0" borderId="0" xfId="1" applyFont="1"/>
    <xf numFmtId="0" fontId="3" fillId="2" borderId="0" xfId="0" applyFont="1" applyFill="1"/>
    <xf numFmtId="0" fontId="9" fillId="3" borderId="0" xfId="0" applyFont="1" applyFill="1" applyAlignment="1">
      <alignment horizontal="center" vertical="center" wrapText="1"/>
    </xf>
    <xf numFmtId="0" fontId="10" fillId="2" borderId="0" xfId="0" applyFont="1" applyFill="1" applyAlignment="1">
      <alignment horizontal="center" vertical="center" wrapText="1"/>
    </xf>
    <xf numFmtId="0" fontId="3" fillId="7" borderId="1" xfId="4" applyFont="1" applyFill="1" applyBorder="1" applyAlignment="1">
      <alignment horizontal="center" vertical="center"/>
    </xf>
    <xf numFmtId="0" fontId="3" fillId="8" borderId="1" xfId="4" applyFont="1" applyFill="1" applyBorder="1" applyAlignment="1">
      <alignment vertical="center"/>
    </xf>
    <xf numFmtId="0" fontId="2" fillId="9" borderId="1" xfId="5" applyFont="1" applyFill="1" applyBorder="1" applyAlignment="1">
      <alignment horizontal="left"/>
    </xf>
    <xf numFmtId="0" fontId="2" fillId="9" borderId="6" xfId="5" applyFont="1" applyFill="1" applyBorder="1" applyAlignment="1">
      <alignment horizontal="left"/>
    </xf>
    <xf numFmtId="0" fontId="3" fillId="0" borderId="1" xfId="5" applyFont="1" applyBorder="1" applyAlignment="1">
      <alignment horizontal="left" indent="1"/>
    </xf>
    <xf numFmtId="9" fontId="3" fillId="0" borderId="1" xfId="4" applyNumberFormat="1" applyFont="1" applyBorder="1" applyAlignment="1">
      <alignment vertical="center"/>
    </xf>
    <xf numFmtId="0" fontId="12" fillId="6" borderId="1" xfId="0" applyFont="1" applyFill="1" applyBorder="1" applyAlignment="1">
      <alignment horizontal="center"/>
    </xf>
    <xf numFmtId="0" fontId="11" fillId="6" borderId="5" xfId="0" applyFont="1" applyFill="1" applyBorder="1" applyAlignment="1">
      <alignment horizontal="center"/>
    </xf>
    <xf numFmtId="0" fontId="11" fillId="6" borderId="4" xfId="0" applyFont="1" applyFill="1" applyBorder="1" applyAlignment="1">
      <alignment horizontal="center"/>
    </xf>
    <xf numFmtId="0" fontId="11" fillId="5" borderId="1" xfId="0" applyFont="1" applyFill="1" applyBorder="1" applyAlignment="1">
      <alignment horizontal="center" vertical="center"/>
    </xf>
    <xf numFmtId="0" fontId="11" fillId="5" borderId="1" xfId="0" applyFont="1" applyFill="1" applyBorder="1" applyAlignment="1">
      <alignment horizontal="center" vertical="center" wrapText="1"/>
    </xf>
    <xf numFmtId="0" fontId="11" fillId="4" borderId="1" xfId="0" applyFont="1" applyFill="1" applyBorder="1" applyAlignment="1">
      <alignment horizontal="center" vertical="center"/>
    </xf>
    <xf numFmtId="0" fontId="11" fillId="9" borderId="1" xfId="5" applyFont="1" applyFill="1" applyBorder="1" applyAlignment="1">
      <alignment horizontal="left"/>
    </xf>
    <xf numFmtId="0" fontId="11" fillId="9" borderId="6" xfId="5" applyFont="1" applyFill="1" applyBorder="1" applyAlignment="1">
      <alignment horizontal="left"/>
    </xf>
    <xf numFmtId="0" fontId="11" fillId="0" borderId="2" xfId="5" applyFont="1" applyBorder="1" applyAlignment="1">
      <alignment horizontal="center" vertical="center"/>
    </xf>
    <xf numFmtId="0" fontId="12" fillId="0" borderId="1" xfId="0" applyFont="1" applyBorder="1"/>
    <xf numFmtId="2" fontId="12" fillId="0" borderId="1" xfId="0" applyNumberFormat="1" applyFont="1" applyBorder="1"/>
    <xf numFmtId="0" fontId="11" fillId="0" borderId="7" xfId="5" applyFont="1" applyBorder="1" applyAlignment="1">
      <alignment horizontal="center" vertical="center"/>
    </xf>
    <xf numFmtId="0" fontId="11" fillId="0" borderId="3" xfId="5" applyFont="1" applyBorder="1" applyAlignment="1">
      <alignment horizontal="center" vertical="center"/>
    </xf>
    <xf numFmtId="2" fontId="11" fillId="9" borderId="6" xfId="5" applyNumberFormat="1" applyFont="1" applyFill="1" applyBorder="1" applyAlignment="1">
      <alignment horizontal="left"/>
    </xf>
    <xf numFmtId="0" fontId="11" fillId="0" borderId="2" xfId="5" applyFont="1" applyBorder="1" applyAlignment="1">
      <alignment horizontal="center" vertical="center" wrapText="1"/>
    </xf>
    <xf numFmtId="0" fontId="11" fillId="0" borderId="7" xfId="5" applyFont="1" applyBorder="1" applyAlignment="1">
      <alignment horizontal="center" vertical="center" wrapText="1"/>
    </xf>
    <xf numFmtId="2" fontId="0" fillId="0" borderId="1" xfId="0" applyNumberFormat="1" applyBorder="1"/>
    <xf numFmtId="0" fontId="11" fillId="0" borderId="3" xfId="5" applyFont="1" applyBorder="1" applyAlignment="1">
      <alignment horizontal="center" vertical="center" wrapText="1"/>
    </xf>
  </cellXfs>
  <cellStyles count="6">
    <cellStyle name="Hyperlink" xfId="1" builtinId="8"/>
    <cellStyle name="Normal" xfId="0" builtinId="0"/>
    <cellStyle name="Normal 2" xfId="3" xr:uid="{00000000-0005-0000-0000-000002000000}"/>
    <cellStyle name="Normal 3" xfId="4" xr:uid="{00000000-0005-0000-0000-000003000000}"/>
    <cellStyle name="Normal 4" xfId="5" xr:uid="{00000000-0005-0000-0000-000004000000}"/>
    <cellStyle name="Normal 6" xfId="2" xr:uid="{00000000-0005-0000-0000-000005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CC99"/>
      <color rgb="FF70DA7D"/>
      <color rgb="FFEDBA2B"/>
      <color rgb="FFF1E16B"/>
      <color rgb="FFFFFFCC"/>
      <color rgb="FFFFC081"/>
      <color rgb="FFFFFF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8</xdr:row>
      <xdr:rowOff>0</xdr:rowOff>
    </xdr:from>
    <xdr:to>
      <xdr:col>12</xdr:col>
      <xdr:colOff>304800</xdr:colOff>
      <xdr:row>9</xdr:row>
      <xdr:rowOff>121920</xdr:rowOff>
    </xdr:to>
    <xdr:sp macro="" textlink="">
      <xdr:nvSpPr>
        <xdr:cNvPr id="1025" name="AutoShape 1" descr="data:image/png;base64,iVBORw0KGgoAAAANSUhEUgAAANoAAABuCAYAAABBRg24AAAAAXNSR0IArs4c6QAAIABJREFUeF7tXQV4VNfWXTPJxN2FECCE4Jbg7u6uFSjQUpdXe/T9dRdKWyi0FApFWqC4u7tDCCHEhbjryP+tPRkKaUImNLRA57yvr4WZuffcc886e5+1915HodPpdHgQWmEcUBQD2DYBzO0fhB6b+mgagZsjoHhggFacAuSHAjZBgMoNUJiZXqNpBB6YEXhwgEbDm3UAgBawCzZZtQdmipk6yhF4cIDG3uaeA4rjAPvWgLkroFCa3qJpBB6IEXiwgKbJAVI3AdZ1AdvGgJnVAzHIpk6aRuDBAhrdx7QNgEIBOHQAzJ31/21qphG4z0fg3gBNpwWK4gFLL0BhTg+1+oaB7GPaesC5u96yyfVNzTQC9/cI3COgaYCEbwDn/oB17eoFA0Ec/x1gHQA4djSRIvf3/DL1rnQE7hHQdEDSAgAWgMcowMy2ege84BiQcRBwHQNY1qjea5uuZhqBezAC9wZo7GjBNSD2S8DvZcDK/64ZwoKiYqRm5CI1MxdZuQUoKlFDV5yHJo4/QWvTBxqb1nBzcYWNlQWUymp0Ue/BYJsu+e8dgXsHNJ0GiPyvnh10GwaY2Rg9ytfjUnDmagyuRN1ATGI6kjNykJGdj+y8AhSrNdAVKjGp03k0rWuFNcdaQK1yhZ+PE+rV9ETzen4I9POAlaXK6PuZvmgagXs9AvcOaOx56kYgfRvg/xpg4X1Hq1ZUVIL9Z65h96krOB8Wi/C4FCQnZ6K4oAgaHcA8Ma1hNDQKNK9ZgPcejcKc331w8Io9NOYWcHNzQB1fNzSs440uIUHoHlIfLg42UJiYyXs9j0zXr2QE7i3QihKA668D7sMB5z7lxr00Wi22Hb2MNbtO4+SlaETFJaOgoAhq3S3AKscjtNUB856+hhvplvhytS/iC5SSlWWuA1QW5qjh5YLm9WticNfm6NeuEVwcq2GfqM7WEztKq7t2hU0z8t85AvcWaNpiIO4zQJ0D+L0AmLvfFve6Ep2E+Wv2Y+eRUETGJqOguASaP70HRfnRATUwrWsKhnVMxccr/HAo0g4lYvcA6HRQQgELlZkArkOLQDwxtCOCG/jfnUtZFAfknAIUKsC+JaDyMAHt34mXu37qews0Bpgz9wPxXwO+MwHHDoDSUjq7aucpzFu9D6cuRyMnr0Dcw5vNGFdPAzTyKMSCZ65h6ykXzN3sjZRiBcBc41sKEpikZW1lifp1vPHooHYY3SsEHs5GZv8XRgFZhwFtPmBVF7CuA1h4lD6DiXi561n3L/zhvQUaB5TuY+Qsfda9z3QUaGzxxS/b8cumY7gel4yiEs0fFssYgBlekhawN9fhk8mR8HLQ4L3fauBsgrXeIt6KgVLQmSsV8HJ3xIgewXhmTHfU9nWDsqL7kTHN2AFocvVkjnUgoPIEzKwhSK5KP/+Fk8r0yH8egXsPNF0JkPADkLsP2Y7P4r2ViVi29RiSUrPB/Zm+VeAe3umN6QClWoExrdLxxvgYfLfZG8v2uSNLXWrVbv1tKdgUUMDJ1grDewbjhQk9Ub+WF8zMShOTdWog77IeYOpMwK4pYNtUT+IIY2oCmAlAdz8C9x5o3DdlHwHS3sfCrTXw9lprxKUWQmvgEP+KdShRoJF3Ab6fGYGIOGu8v8YX4WkW0PGa5Xl2pYBzsLbEsO4t8cLEXmgU4AbzvHN6gBUnAbbNAYc2gJVfaaDd3GTB7n5+mX5pMCV/R+Fnfk48kPQRLlw9h6lz6uDyDUtoaUj+6jZHA9iptHhzSAIGd0jDW0v9sfmsIwq0CqC8ChrZB+rEEvrZW+D/pnhiWNt0OCjToLBuDDh2AWwCADMHPbso/furnTTNNdMI/A31aCVqDeauOIzi+LmY1DcU//k+AL+ddEGB5i7cxbJvTAcoihUY0Sod7z8ejQ2HXPHFFi8k5Khux0eph6rSKeBpq0bflhkY0j4V9f00KFDXQ426o+Dk3gIKcxc9s3iXVpauMN1TU4aKCVplR+Ceu447joXi6bdXwts+HN9OvY6YdAvM+K4uYnPNoasOY1GiQF2PQnw6KQa1vArwwoI6OHjdTuJwwvYrABuFDjWdStC/dToGts5ADbciXEuwwoq9brgU74MZk4dhZJ82cLK/u1hbcYkacTcycDXmBlQqcwT5e8LTxQEqc5PcgglypSzEvXQdY5LS8PjbS7D/ZBisdRosmBGBHiEZmPxpEHaG2aOYSPurYGOAWq3A60PjMW1gIr5b54P5ezyQlm8GR5UOgR6FGNQ2Db2DM+HuUIKENAusPuCGnWecEZWpEsvasrE/PnhmGDq3CISFqmplN7TY24+FYt6ve3AxLFayUDoE18OTo7ohpKG/xPJMzTQC98yiMSfxnfkb8M2KPcjKL4AizxzPDU7Am8Pjse2cI55fWAupJWTyquElFCrRt3kGPhgXCzMz4KvffZCcrULvkHR0apYFVxs1krMssOGYC7Ycd0F4qgWy1cpSOkYLCwsVxvdtjf880gdB/l5Vcv3OXY3Dhz9twcb955CXXyQPY2dtgekju+Dpcd3h7+VqSgGrhlf8oF/ingFt76mrmPbez4iITYaWLpxagcbeRVj6bDg8nEow+vNAHI2yhfpuqP2yo55vhqb+efjikWi0qZuL9EIlSgDYmOtwI1uFnaedsPaoK8KSrJBRrPwj1kaQk4nUalHT2xX/fWIgRvUMhpO98QnQC9cdwsc/bRG38ebeTq1Bl1ZBeGv6YLGS5iYX8kHHyV/u/z0BWk5+IZ76aBlWbT+BQgakhbxTwKJIgQVPR2B4SAZ+2OOOd1f4Ib0ihtCYR2PMTKOAj60aYzulYmbvJPi7FMPMXIfUAiXWn3DBLwfdEBprjdRCc5QQ8OWxnTodzHU6DO3eEq9PHYCmgTVgboivVdKPr5fvwueLtyEmOQNQllKdajVCGtXG/z05BL3bNjTt1Yx5lw/5d+4J0DYeOI/nPl2ByPhUffahgcUrUmJk2zR8+3gkbmSp8MicQJxPtCJWquZC8gfFCng4lqB5zXwMaZWBXq3T4O9cAjKLjD2vP+OEj1bUxJkUS35Vf/07ualqDbzdnfDW9EEY07sVnB2Ms2rr953D2/M34HRo9B/PWaLG0B4t8eYTg9Cyvh+UBgA+5JPJ9HgVj0C1A437lJe+WoUl6w4i35BeZQCaDvC00GDDm6Go51mED9b6Yt5WT2STFDFGOY40fZESTnYatPDPR/8WGejWOg3edmrEJFohPtUSgT6FCPAoxMqjrnhnWU1E55vrU/orazodzLRajOvfFq8+1g8N6njDzAiAJKRkYe6qvVi47iAS4lMFbAG1vCXzZEyfVnB1tDXt0Sob+3/B59UOtGMXIzHtvSW4dDUWGsnQuN2MKIsUeH9cLGb0S8LxK/Z4fmFthKUygM2gWAUjTpwUKWGl0iK4Vh76tMhCnzZpcLVVIzLRGifC7bDngqOALSQwF/+bEIO4VEu89GMtnLthpQ+OG9PUGtT2c8fHz47EwE5NYG1lUemvNBotwmNvYNPBizgXGiMpXe1b1EWvNg3h5+n8R4pXpVcyfeFhHoFqBZpGq8M3K3fj7W/XIiO/UA+yssFfNdCxTh6Wv3wVlgod/rPUH78ecUU+R7k8QBQpJR4WXDsPvVtkol9IOpxsNLgWb43j1+xw4LIDIpOshAAp1CrgrNLiq6mRaFc3Fx+s9sXq467IoatpDNi4V1MoxKLNHN0V3m5ORrm0pPgzc/KRk1co1svJ3hr2ttZG7/Me5glmerZSiqI642jU9Xjhi1/x26ajEKK7vAwLLQQMS565hm7NMrHqgDv+t7IGonNU+gC2waqVcB+mRMOa+egbnIGeLTLgYK1BeKwNTl6zw+GrdohLsUJmiQIlJFT4O4JJDYwIzsS7j0Rh12knfLK6hgTHpXzGmKbRoFe7RnjvqWEIbljzz+6jpgDQFQNKa0BZucUz5pam7zz8I1CtFu3MlRhMnLUQVyLioS3PmnE8mXWvBZ7sloy3J0UjL0eF6d/XwZ5QBxQRLNyHFZqhlkchBrZNR5cmWbC10CIs1gZnrtviRIQtkjIskF2i1NewlWURNUANBzW+mnYdzhYavL2iJo5E2aDE2DCCTiuW7JvXxmNgxyZ/BLCLk4HcMwCLQG0aAnZNADO7h3+GmJ6wWkagWoG2audJTP+/xUgv0AduK8wZLFEg2C8fPz0bjnq+Bfh6nS8+2+yN5FRLuDsWY3D7NHRonAWVAgiPtcb5aFtciLFBSrYKuWqFPi5XUVIyM0W0wJSuKZg5MEEKQpcdcENmidJIq6aDuZkZPnhqJKYMbQ8Xy1Qg5ziQd0kfc7OpBzi0Biz9TBatWqbgv+Mi1Qa0YrUany/Zgfe/XYs8Tsg7JeZqAGdLDT4ZH4ux3ZIRk2iN5+YFwN2zAO0aZEOrUyAywRqXYq0RlmCNtDxzSZXShwqMCAWUKNDUtwCfT72O8BgbfLHRBxHpLJ8x4rfFCrG4r4wPwDNDbOBrHQNQkoHFn7RirLRWMfnY4q6TjyuaWkXFasQlZ+BabLIof/HPzJd0c7SVQtWaXq6ws9FXqN9t417yWmwKohPTRL6PzdHeGrW8XRFQw71Kwfry+pBXUISIuFREJqQiPSsXWp0ONlaW8HV3QmBND3i7Od5t1x/o31Ub0PgCuT9bvuEIiioDWmnR5ri2afh0chRcrLXYesERZ6NtEJ1iidAEa0QmWyGzQIlibRUAZngVGsDWTIdXBiega5MsfLS6BnaHOqDYYAnLvjL+fYkSVkodguvkomfTTPRro0GT2m6wkQLQlnpLJueyWf5JL2Tn8VDsPBaKzJwCaDUambADOze7vbD0DtOEUnpka/eeDENYdBJupOeItF6JRit7RILL3clOrtu5ZaBkm3i4OFRp4sUnZ2LXiVAcPHNNQJCalYeCInGoYW2pkjAEFcQ6NK+LHq0bCDCMbVqtDkmpWdh14gqOXIiQ+GlKZh4IOp5zyfxRZ3sbuWaTQF+5PuOL9Bz+La3agMZ40rg3F+Dw6XCoKwOaFlAWmmFixxS8NyEGvg4liM0zx1PfBeBopB1yipX6LA5jLVh5wClWonvDbPxvXDR+O+iGXw67IaPQ7M/sY5EC9hZatAvKRa9mmWhdPxuOtmrEJNdAk2bD4B/QAQqK8dxB+WrOyj2Ys3wXEpIzoStRo02zALz+xEB0Da53x6wQltVcikjAqp2nsePYZUlXy84rlMpzWgLDMLL0xkypgI21Jfy9XdC7TUOM7duqNIPlzpOVlQWnrsTgly3HsOfEFcQmZaCwuKT0+vpBlusrFCJcVMPLWUITkwe2Q/Mgv4rlHkrHnEzr4fMRWLHtBI5fjBSLXFhUAo30v1QnUMHrQ8bC2dEWjQN80a9DY4zo3hI1PJ3/FVirNqBdj09F36dn41rMjduzQcoOY7ESzf3y0bpuDgryzTEgOAMDWqVDqdThme8DsPK0E/LUSuNcxDu9Ig3gZKHFBxNjYGWmxeebfHA5ycqgkyUWzN1WjS4Ns9G9aRZa1smFm3Mxzlyzw5aTzojJqoHXn3oUXds0hVJ558n81bJd+HzJdsTdSAdK1Gjfoh7eenIwureqXyHQ1GoNjl6MxA+/H8COo5eRnJELtebPGmBlH5G1brRuvds2wrQRndG2Se0KLQOvdyo0Bt+t3INNB88jgxa3kpOUeX03JzsM7tIcz47tjiZ1fSscZbLMmw6cx4/rDuHslRjkFRZXen1ezFJlLgAb1LkZpg7rhEZ1vB96sFUb0Lgyd5/2GZIzc0st0e3RZ4UG8HcqQdOa+dCWKJBeYIa4ZCt0bpqJt0fFSY7i1gsOmDG/DuLyVMbFvSp7PUUKjGqXhsd63sDsDb7Yc9kearUSvk4l6NE0C90bZ0l/PFyKcDHWBhuPuuBgmAPCb1hCZW2Hef+diKHdmleaq/jV8l34YskOxN4EWiDemlEx0DjZT1yKwpwVu7H54AVk5EgUUWJwdjZWqOvnLjVtDnbWEpvjni08NgVZOfl6KwHIXmpYtxZ4blwPsWzlbYnpIn732z4sXHtQ9kuGuCa/q1Qob/6G/aH7p1+F9Nf3cXfC9BGd8fz4HnCwpSjR7S09Ow/r95/D18t24eK1BJTcXCQUUCgVYglvSQiSfuvvob8+P/dwscfQbi3xzJhuaFDb+27rbSubBffF59UGtOOXotB3+mfIKCj+M0mgBWo4FsPbVoMitRJpBUrcyFVBrVagjmsx5k69js4NspFVYIYn5wVgS6iDBJ//cgmNBvCy1uDjKZG4FGGHw5cd0CIgF10aZ6GxXwHcnUpwNdFKymf2XnZAaKIVsorMoIUOtjaWmPPqOIzpFSK6/ndqVQXa9fgU0Aou23IcaVl5cmnWrYU0qoXhXVsguKE/PJztYGmhkrMG0jLzcCYsBr/vOSN7uYLC4ptgeGp0V0wf3lms0K2NRMq2I5fw4Y+bcfRChD7hWaGAs701WjeqjY7NA+Hp6iBu3pWoROw/E46wqBtg8J0J1c2DauCFCb0wonsL6cetLa+wCLuOX8Eni7bi2IVIqEtFlpjT6e5sJ/qZIQ1rwdvNQawtF5IrUUk4euG6eDzFpYnmBKKvmyMmDWyPp8d0h4/7w0uUVBvQDpwNx+CZXyGzsOTPQNMBjpYamCuAzAIzfRKxLOGAqlCJ9ydEY2q3FNhbarH4sCtmLa2JxKJy9lPGrk2l0gV0+Ky1CrwyPA7dGmSLkrGvUzFcHUsQnWaBTSdcsOu8E87FW0uhKLEt4NbqYGNtgc9fHIUJ/drA3ubOJ4tWBWj5RSVYuP4Qvly6AzxjgAbE0lIl+6KpwzqgY/O6cHG4PT9S5DFz8nHwbDi+X70fu46HCkCUTPdqGoA3pvRHn7aNbqujo1s3d9U+fLV0B9IJZiVBZoPhPVpi6pCOCPBzh521lbirKRk5so9buf0kDpwJR+O6Ppg6tKP0qSyAaZUuRiQIyFbvOoXCErW8FbqDzYNqYmL/NmjXtA58PZxhb2splrOwqBgpmbm4fD0BTMJev/880ko9H+4NG9b2wiuP9ZNFraqFt8ZOiX/6e9UGtP1nrmLI07PLB5rBIymVFrjNUknRZha+nByFQM9ChCdbYuZ8vRyBrNtVKQwlwLQKqMx0cLTQoIlfAXo1zUKPZplo5FMg5TNx6RbYdsYJ28844VS0LW7kmLNU7nZXtRRon70wEhP7tYW9bfUB7WRoNN79YRO2HLyAkhK1sIqdg+vh+Qk9ZU9nZ10xfZ+bX4i1e8+Km8o9EYfTzdkOT43pJlqVt4KC9P3Hi7cKMMVlA9CqYS3MemIA+nds8qeMl7yCYpwKjcbJ0CjU8/cUZrM8l5GAX771hFQs3EjP1ltjc3O0blxL/wwhQXB2KF8SgiRM6PVELNp4BD9vOoLM7HxxJW0sVejdoQk+fHqYMLUPY6s2oB05H4EBT36BjPIs2p1GTgs4meuw5Nlw9GyQDR10+GKLD75a741UkiLG5CiSQ9ApYG2uhauNBi1r56FH00y0CMhDfe8C2Ki0KCw0Q1SaJeZv8cKuUAfEZqn+oPvLgplAs7HE7JdHY1yf1rC9w+Tnoxlr0cgA0pp9tng7ImjNtFrU8nXD8xN7YWK/NnAt4/6VN2zcr321bCeWbjyKrJwCmFuYoW/7xnhzSn+0bVLn5k/4vQ8WbsZP6w+Xeg8KdAuuh7dnDEanFoHlvhEekUXAke4v75m5zzoTFou3v9+ADfvPy7vi0NX398JLk3tjTO8Q2WPeqXEMzl6NlUVg3d5zYFI2wRbg44ZZ0wdjfL/Wle6JH0QgVhvQOHg9n/gMaQyCVlVFqlCJl4fE49X+SXC1L8HBq/Z4cVEtUR4Wa1ORVSPAtApxOX0cShBSNwc9mmSjca081PUshLWFFilZKhy/aofTV+0RGJCHuRt8cDLGBlqWzlR0Xa1OiIi5b0wQCtrS4s46IsYCLfZGhkywJRuOIDu3QFw/guSNx/uhbdM6RpXl5BcWY+nmo1LVfT02Rca6ab0amPXEQAzv3uJm7Rv3gR8u3IIf1h68OS8ZMH5+fE9MGtC2Une4vMlcVFwiFvU/s1fLcVr0ex1srDCqd4jc39/b1SgM5OYXCZHyyuxVEhIh0OytLTGidwg+eXak7PMetlZtQGMpf88ZX+qZN3H5quDzaYBmXoX45fmrqO9RjOxiBWb9WhNL9rshuzxSRNAHuFir4e9cjDZBuejeKAv1/QpQx6NIymmSs1Q4G2mLzaedcDTMXlzG8b2SEZdsiR3nnJDBqoCKrKVWBw9Xe8z/7yQM7Ni00lIXY4HG/c+7CzZJPEtdooaTo62I+Dw1qovR8SRalQ0HzuPteetxOjRGJillGF58pA+mDOlw0/VMSMnEl8t24psVu2U/x/dhZaGS/dOjg9rLvxn0pqt6U625ktmdlJYlrugni7chn6SXTod6fh5SlU5LZOz+is8QGpmI179Zi/V7z8qCRxayVeNa+P7NSWgW+PCd4lptQIu5kY7hL8/D2ctRpZocVQAaACs1MP/JCAxvkQUbGzXWHHPBa8tq6lOnDIBQ6yljL/sSBHgUoX1QDjrUz0aQTwH83YphZaFFUqYKl2JtsPO8Ew5dcsDFRCtkFppBp9ChS1AugoOyse6Qm1y3wox+rQ51arhj3hsT0KNNg0qDtkYBTafDql2n8d78jTgXHifWgBP98aGdMKBTk0qZzVsxcOzidXy/+gDOXY0V99PF0Q5ThnfGc2O7w9dDn9FBq/HbzpP4eOFmhEUmAaW6JbaWFpJh0qKhP1rWrymHNlIaz9XJFu7O9nfsx8WIeLz/42b8tuOkuHwMR5CM+ejZEejYom6VjBAJmAVrDmDW3PXQ8lxyHRBU0xOfvTQaAzo2qdI6XaUb/0NfrjagkeWa/v5SbNxzWr/3qYpF48OrFRjXOh2fT46Gt30J4rJVUj7z2xFX5BSYQanSwc+lGPW9C9GxQTZa18tBoGcRfJ2LYWGhRWqWOS7H22DPRQccuOSIiwnWSM01h0bBfC99eMjbXo1hbdJwJsIOp2NsUFRRCEGrE6r9q5dHy0Sq7CBDY4Cm1Wrx86aj+OiHTQgrFfKxsrJAXT8PiVlVeOBG2YmhgLCI4bHJyCCbqNPB1soSY/u1wSuTe0v8jY3ZJZcjEkBNk5VbjyOHid6k+EszbmjJvJztJPXK3c0Rgf6eYkka1/WtMOeR+/DX5/yOfafD9GyphTn6dmiC92cORaM6PlWawkzPWr3rNJ78cBnyC4vken4eTiL/8MSwjlVSIqvSjf+hL1cb0LiR/r/vN2LOz1tRcDdA0wK1HEqw/IVwBPvmQ6kCDlyxwy/73RGVbAlnezXa1c+WCuoA9yK426uhstAiO88Ml+Otsf+yA3afd8SleGsk5ahYlnZ7hr+OR9fr0KtBNmxtNNh7yRHJ+WblWzWtVk6dIXHQKKDyCWQM0BifIjHx6U9bJABtsDD6TM6qWX/+hESELGZaHSxVZnJwxxuP9ROgGBr3c4fOXpOA9a5jl5GSnqP/jUg0UP1LH6QmoeJkaw0vFwcEBfigd7uG6NmmIWr7uN22Xu4/fRUvf7UKJy5Gyi24rxreKwT/mzZQvluVxjxLZqvM+OAXpGXokxy8XOzx7PieIvtnrDtblXv+k9+tNqBxxf5pwxG88MES5Ki1VbdoWsBWCcydFoHhzTJha6FDvlqBqHQLZOSaw9ZaA1/HYjjbamBuoUVBkRlC461w+Ko9dpx3woVoG8RlqvQ5kgyglTd31UBDzyIE++fjxHVbXMsgIP8cGOdPyeLNHNUVXkZkmxsDNAZpf1p/SIAmjCNdOQbI1Bqan6rPgZtpFzoozc0wpGdLzHpiEFoE+d12LWaWkKhiBsqRc9ckc/9GWjbUxaXxztJANkrdN8o31KvpgSHdW2LSgHaSpWJo+wi0L3/DyUtR8lckQkb2aYW3ppIIcanSM3DfuPnQRcz4cClS0rgAAB5Odnh6bHe8/li/h06ir9qAxlGmluMjs34UQkSI36q4j1qAXNOiZ8PRv2E2rM1KWUH+m/OQi7CZDhqNAqGJ1jh2zQ47zzngTKQdojNUKGQogN+9UzhAzlTTontgLjLyzXEm3go5ZUMIOj3jOPuVsRjdM9iovZMxQGNgePGGI7JnottHq2JlYS60tqezfZWG6rYZzWEyU6Jdi0BhE7nnKtsYv+IxWawMOBsWi9DrCYhLTEN8ahbiUzKRk1MgAW29a6mTBOO6NT3x5OiumDK0402ChWQOGcej5yPEEjJjZnC35njnySHl3vdOyGN2CwPXMz5YKsF4Xs/HzQEvTe4jaWUmi3aH0SPlO+2Dpdh96AJKKqqwLu/3lC3QKNC3SSa+fCwKga7FMCtrkpQ6xOaY48AVB+w454jj4XqA5ZeYQWcQ9jHCA1OUKNDSLx/OVlqRukspUN5+zJNGixYNauKzF0ahc8t6Rul+GAM0Mm2/bD6GD37YJIwbH8/dxQETBrSVbHxmzleS71vhyHOoSYmTXr9TFgvTsjJz82WPl5iahYj4VFyNSsKl8DhQcTkhLau0BEgHlZkZerVriLenD5J0KraTl6Mxa+46bD1ySdxOpmp1bV0fHz89HC0b1KySRWN4Y9nW43jus5X6lCydDnV8XPHuzGEY17dVpfviKt3sPvhytVq0wmI13l2wEV8t3op8ukSVgY1xsBIlarkXicLw5M4p6BqUAxtapluBptQhKdcM3+/wwtoTLrierkIucxIJMGMC2rcONDVLLDVo7FWI+GyVBK5LDGcAiGqxDk+M6Cz7BLJzlREhvLQxQOP3Nuw7h/cWbMSJy9HQkS10tsPMMd0xbVgneLk6/FFZcBcTg2QKM++N6S8vzz0jg9Ose4tKSMPWwxexasdJvbUt9UTq1vDAq4/2xeNDOwhZw9jcF0t3yrnjJaX5ii2D/PDu08PQt30j4wkdADFJ6fhk8VZ8++vem0/bJMAX374+vsKA+l2sBB89AAAgAElEQVQMy33zk2oFGuHByfTcp8sRnZBWainKMTN0BYuV8HQoQYegHEny7dIwB4FuRbBm7uuttWhk0JRabDznhDeX+iP0Vmk6IyxYeSPNSoL6noUoKFbKEU8sLtXnOGolfej9p4eKFr+jnXEiqsYCjZoq7y/cjI37z6OoqETiTiN6tsSrj/ZDs3r/XOyIFoVx0Pmr92PR+kOg0jTBxrO+nxnbXcDGWjJaoSVbjmHWd+v0jCd08HFzxJNjuuOZsd3gWE6Wf3njTzf66IVIPPvpCpwpFZ61MDdD99YN8N1r41Db94994X2DlL/YkWoFGvvCQOmMD3/Btv3nUVxeAWiREo5WGnSol4MujXLQo3EW6ngUwtFSCyURZhA7pcYHLZ4SKNIBn27yxuxN3kjl31fVipUdJO7VrLTiqpFwoXSCmBO1Bj3bNcT/ZgxGm8a1jU4FMhZodNk+W7oD81ftu5lUS1bz5Uf6SAZKZTmVhseISkxDYkqmBKorq4Qm6VBYUgJrC9WfsvBvHRaCi3G+DxZskgx7mCmF+n9qVFchhpjBr9ZosfdUGF6bswanLlGZGbAwM5Oqb45Zh2aVh0J4T7qt81bvE+kL0vx8ESRCnhzbA69M6lVpyttfnPP/yM+rHWiM38z9bR/em79Bihn1Oh0KoEQhh060rsMsjmzJRWzgUwgHlRbK0nQoJhSfi7SFWqNA89p5CHArggVV5wDM3uaJz9b5Irm4GoBWOtTs2k0NY41W6OoXJ/cW15ErtbFumLFA49j8tvMUPlq4BefD46RGi3mFfdo3xnPje6Bdkzp3BAO7zeyM5dtOiOwBy12YX1iRi5tbUCSlKbSkzev5iUvGvWB5jfohrJL+4MfNiElIFaCxwHTmmG6SIqYyN5exiklMw+zlu/Htr3vAvEU2d0c7jO3XWgpFGRe8UyPxwfQrZpewhpGNWprc43307Eh0Daln9Lj/I4i5y5tWO9DYD9LXU9/9GYdOh6NErYNKBzTzKxDr1aNZFkJq5cFepZVsetLxYWQRw+1wKMweZwg0tQIt6+Thqb5JaOGXDwtzHbZecsQzC2ojIqv0NM+7dBvLHSeaNo0W7ZrVFe39LsGBsLY0XrPRWKAZxoY5iCu2nyhdzQEXRxv069gYjwxsjzaN68ChnGoBgpK6H7/vPYNF64/gUkQ8fDycxBKyNKVhHZ/bLDBBtv90OBas2Y+Tl6PQLKgmHhnYDt1Cgv5U+kJWkpXYLERdt+fMzdIXUvYvTewtYDME1EmoUBvk/+atx4lLkbKIckHy83LByB4tMbZPK6nKZrrXrY2ZJIlpWdhy6CIWbzwidXWsMqc1c3O0w+PDOuKVyX3+1Le7nNf33c/uCdBYscsN8zvfbICTKhVdG2ehd9MsdAjKhTNdRKUOhRpIcPlQmAOOXrXD0Wt2SGRGfamZsVAr8FS/JLzYP1EqonlS6HOL/bH9oqO+KPSvuo+3zQItnOys8cz4Hpg2vLOkMRlrzXiZqgCNJMSG/efw0aKtMrn1JSw6ONpZo1Wj2ujVrgHaNKyNOjXcbipSUbyHTCWLLTcduoCr0TdkknKo6tXykowQ7ikNiwOpc4Zavvl1D/afugqCjvExanXwdJvgBjWlXoysIYsyw6KSsOdkGPaduiq1afQJSay0bxaAd6YPQrdW9W+OFtckWtWfNx7B7GW7kJiaKUylQgkBSYemAcLWBtXylD2emZkZcvIKEJmQJmU4u49fQRj7z4psHYWBzNGtVQO8NW0gWjeqVaVxv+/QdIcO3ROg8TiXG8nh+HHxN6jtEI6OjbLkIArOjJwiJc5F2+LIVVscCbfH8Qg7pOaVFoPeUhDKlCy6jj9Mj0D7gDwJpc3Z7onP1/riBhOCq0tASacTzHZtVR//nTpAUq4qy9YvO55VARp/y3S1ResPyz6FWisiT1DKGrK8v0EtbwT4usPJwUbAlJadJ2C4fD1RL3tQGgdgHKtX24Z4YXxPAYXhKF/WrS3begIfL9qiLy4tZX/5L9aY1fZxhY+7M1TmeqCRdUxIzbppYdhHluw8PrgDXn2kz5/KdwiS0MgkzP1tL37ddkL6Z7gHweviaItaPq4CNFZYk9mMScpAfHKGKG8Z+m9pbo4W9f3w4sTeGNS5aYVu7YMEqIr6Wr1A05UAJZlA7lkg7yiykvfBzjxdkh8YID4daYtDV+3FTTwVaYssJvveoVxFWazAW6PiMLN7slRF77nkgFcW++NcknXVj3qqaARKDyEks8bjmkgAVLURaJ//THGeDL04T8s7a4YQJ5HxKVIASXUqMrTcv0m7U5C/VFVKAGNnIy7ujBFdRG3r1gM56KYxAXjeqn1Ys+u0VDff3ItWdH1DEE8HqYxmCtaLE3oJgGndyja6m+evxokwDzPwk9OzS09QvcMz3BIotLWykIrsJ4Z1wpCuzf6ynmRV39nf/f3qARoBps4F8i7qVX2zjwBFMYDCHEUKB+y9Yo7tp81w9KoDzsTaoIBlLneqBzOMAvdqfvn48ckINPEpQHKOOV5fXhOrj7sgtzrcR61WmL5HBrWXY5b0uX1V3/wRaJQmINAoN9e+RSBmzRiE7iEVq2DRijEutWb3GfmHlcd08aQQ8iYsDH0pFbRRKiUkQKaRVPj4vq3QunHtcrNXuJdi6tWSTUew+cAFyQDhccd/RMVvvzYBrjJTyn6pY8tAPDa4g+znKiJP+Ip4D+qNkOBhyOJaXLJYLO3NlLLb78GxVanMhWShfiT3cz1a1ZdMnIe9/TWg8cQ/TS6QfxXIOQZkHwMKruuDzZa+gH1TFFkE4rv1mfjgp4tIzSuGMCNVmMyWauDzR6MwsW06bO3U+G6rFz5Z54N4HlxRkSy4MW9Nq5VJ269DE7z6WF8E169pdD1V2csv3XxMLBP3N1q1Bk3r+WHayM4iHWBw5yrqEi3BkfPXRQeEgWwGcvMJOK0+/CAqC0oFLFUqeLo5SNIwaXTKHgTW9Lxj5gr3g+ExySLSwz0YNTsysvOgVut1I9lIctDdo1pxYE0vuTbdUeZM3glkhudhP0nXc3/HXMgzobEiu8ckc+4/RbOWADM3E5eyYYCPuOcEcYv6NY3KvDHmdd7v37lLoDEZNhsoiAKyj+qtWGG4PuhlWQuguq9NA8CuMWDhgzNXEvHeD+ux/fAl5EoRYhXKaNQKybifMyUSgV6FclTTi0v8cTLSlhGDKie+ywshyMzM0LZZAF6e3AfdWwX9pdgNyQlm5BuESV0d7NCgjpfsUYw57ZPxKU7OC9fiZc+WlJYtwWFRpDJXwtbaSqwAmb1GAfr9W2XyCrdOvMzcArGYlyMThLnknorxNUN4gUF6Hzcn0QppHOBzV8wf1bpYQX4hPA6R8WlCmGTnFwrYSHi4OtqhppcL6tf2QqPaPkbHDO93ABnbv6oDjQArTtQDLPu43ppxwos2fXPAOgiwbQioXG9KZzOzn1TzZ4u3ScAzT3RFjASbFnC10OLrxyMxJDhD9mavLKqFFcdc5ESZKrOPWi0szSntVltoayrmVuVweGMH9m6/xzMMqFbMrHsyi0yuJajISpalzKt6D0561n5RupyLAl1UBqJ5bSpilbcXq+o9+H3G10iysPiU97SyNJcxrkxN7G7u9aD8xnig0UUsvgHknNRbsHxmcFPkvj5g10IPNJsgwMy+XNeQTNW+0+GY/ctOcTPIRFWaC8lR1AFmGmBc23S8PS4GtTyK8PMuD7zzuy+iMllhZqRVK81jtLYwR+smdSQo3b9D4woVmx6UF2jq54MxApUDTVsIFCUCeef0ACuI1h/EZ9sYsGsJWAfo/zHidBW6Kiy1oO7EnuNXcCMtS89UVZZ8TKrftQhfPh6Jno2yEZ9hgWlzA3Dwuu0fCcF3Gu/SgDRdJLqLjw3pgF5tGtxXluzBmC6mXt7tCFQMNBIdRfFAfiiQfVLPIpJdtG0E2DbTWzArPxZDVfneLLf4dcdJbD1wXsr6i4vVkvJTIUmiBah2+HTvJLw4OAFuDiV4Y0ktLDzgrhfZqYgoFCumlaBpTU9ndG/TAKN6hchm3Ni8wio/nOkHphEoZwTKAZoOKIwDCiOAnNNAYazef6OLaNsUsK4D8HQVpgL8hcYgKY8RWr3zNC5ciUFiWrY+lkTAGazcrdcvUqBNQB4+mxyN1nVzsfuSA55bWBtX0yz+vE8rtWAErrujLeoH+GBgl2bo264R6tX0NIpN+wuPZvqpaQT+NAK3A40uYmEkkHseKIqFCHdY19NbMcuagDkPT696nKmicWcGA5Nrtx+9jP0nwnAtJhkJ6dnQGGrZDIFS3lMD2Jvp8L+RcXi0W4pc8rFv6mL7FXu9yI4IaZTqYCgV8HC0hb+vOzq2CETPtg0kvYdS28awgKZ5YhqB6h4BPdBKUvV7r4IwoDBKfxC6TaAeZJY19H+uRoCVfQjGYXjAAvX7j124jti4FCSm5yAthyfPMHWrtF6s0Az9gjPx4bgYNKxRhDlbvfDpOi8k5SigUJnB0c4KXk528PZyRXAjf3RqXldOWqHKlLGag9U9wKbrmUZAHDRd7iWdWLGCyFKABQFWNQELL0DBTPnqs2CVDTkDvozzXIpMkNJ6ltlnMKaUX4j8whIUFKrhYKnGO6PD0adxEq4mWeG9X4Nxo8gNjm72qO3noZdMC/CRmA11Ck0Aq2zUTZ//HSOg0CX/rtccI3No4QmoWN1aRWGdau4pswqycgslaJucmSPHtqZm5EpsprBAh671wtDadSugzcGx5BFQuPSAh7sHnOxsJCZkY6UyuYjV/E5Ml/trI6DQFSXrZC9m5ljK3v19FsyYrjNViBkSPHmFGRRMo7NUpMD6xmcwyzmJEqdeMPN9EkrLh//USGPGy/Sd+3MEKo+j3Zf91gI3lgGJPwGWnoDfq3rCRnHnwyjuy0cxdepfMQIPKNCgJ22i3gYKYwCfKYDLQMDc4V/x0kwP+eCNwIMLNAbUExYAKSsBx06AzwxJYP47yRvD62Yu5430HPDwv6y8AlipVKjp7SKJulUtIv0npxDddOZXMp7JwwUNIqbU+aDokqO9jTC41b25YGkNtUhYN1ce98a+kNzycHUw+t7cbjA5m7md1DHhgY//ZHtwgcZRY/1b1Dt6drTG84BdM0BpvNZHdQw8oyOUalu/7zzOXo0RrUTmXzao5SXnlTUL9HtgwMZEY8oMkHhqGugrrC0bi0hZasODLPq0a3RXNXt3GmtKlLOm7fD5CCmpYV0eE6spCkvWmDITI7oHowuFe4x8aSTSft97FhGxKXhzSr9KRY+MvOxdf+3BBpo6D0iYA2TsBjwnAW6DS91HY1/HXY/bzR9SlmDOij04dSVa9DIoHxedlIaNBy6gYW1vzBjZRbTsDQWlZSQr77oDlV3HUMxcWUH1rZ+nZ+fh1x2n5DioJ0d2kRgkG63Z5chEUQZrUNu7SkAr2w+RbZD01j/eERPMqZ9C2QUWp/L+R85HYmTPlqjh4SyZPDxiiiflVPbchgHlsyz4/SDOX4vDj7Mm31b5YOw17vrllPPDBxtofGms5o7+ELBvDng/oQ+w/8X0MGMHmJOGBzUwSZqiNzxY3tnBRtjRpVuO4vc9ZzGpf1sM6dJMChxZkZxbWAStRichCIrp0D3jY9DV4fX4v4LCEhGvoTwBz3dmNovBrZOCTepRFhVLNTZLaKjhb8h4oRsr9xHLqhPdfJbXGEpgWLZSVFIilpfX4u9Z0UDKOSUzR3JQWRc3ZUhHiUnSorBffCZegwWcvEeJhoWpOimDoTYj729vY3kzbil5EKVqyDwplOU41Chh3ywszKVf5VWzM1tow4ELUkjLM62pqMXGvjInVqrQtVr5PcfP8FyG+/FzFrayVIfXuBARL0Dj/XkN1uGxvxotx8ZCqtPZD9bT6evz9B6R4Zl5HcN3jJ0X5X3vwQYan6g4BYj9AiiKBnxnAvYhgLLiA9f/ymCV/S1fwqc/b8fFiATMHN31NgFRFoNSv5AuWJeW9ZBXWIxzYXG4eD1eXjZ18lmBzWJOuku8Bic613kqRlH5qo6vG9o0rgVvN0eZOLQqKTziSKFAdEKq1HvxcHWe5ebuZC+TIzkjW3Qc6QISBCzmDG7gL4cN8uKpGTk4HRaLK5GJ8jkPXAxp6C8SdycuRWHJ5mNySEmPVg3QqUVd+Sw7r0jS4ygcxON5qd9/JSpJztDm5L0SmQQLlZlUTAfX95f/Zj3dpev6xAMWnjK+aWttIc/RsoG/6EyWdyYchVx5+AWr1j98eqh8j/fgPpEV6KwS5z6ytq+b6GByz8jGI6ouXEsQpS2Or5uznXw3PiULP86aJKfTJKfniMwd5RA1Gg38PF3QvnkAvFwcxT2m3EO/9o1lMeE9+E4okT60a/NKK+Urm1cPPtBYE5e2GUhcALiP+lvdR7on7/2wWURQpw7tKC/f0Lia5xYUgkpPBMbuE1ewevcZWU0tVeayMnduEYhRvYLh7eqIb3/bg21HLsu+iAdMsAqaK/eoHi3lRVO2e+6qfdhzKkzcKUpo022ldZjYry36tW8kUt60sJsPXRCrwxxtGndOnsGdmwkhwAMqVu8+LVaV/AAtFXXzCSzKKfy47jAycvLERWQSNg+cYHocdShbNaqFsb1byeSjSO65sFhxlXlfSiQQiC9N6g1/L1ecDI3Ckk3HpI/UBEnLypWsnwa1vURmnIuMsUDjmFGKgUJAVNWiBc7OL0C3kPqibULCiX35/vcDcoCHq4MtitQapKRnw9PVAfPfnCjW9bddp+XwQ2cHa5gplLiRni2yDZMHtJMxm7f6AJa/NwX+Pq6gZX1nwSaERiVhzaczTECTiU2dkthPAXMXwGcqYOn/t7iPFON598dNCPD1wKOD2slEK69RhOebX/fKxOI501xJOXGpvTimVwj6tm8oR+VSkrtP24YiiErXjLqMBDGVrujm8BqsUB/ZPViIltSsXMxbvR9+ns54enQ3cfl4qij//Njg9gKixRsOywSfNryTuHffr9kvriSP4VWpzLBy+0k5L41qVHQj2S+u7vx983o1xS2llSBZEdzQH6N7hohsw5zlu0RfksrOFNqhfuT3aw6IcnKXFoHitoVG3cCz47oLMXTiMoF3FE0CfTF9WOcKzz8ra9HovrLS45Oft8nQ8iw2ayuVuLh0zXlYJIVef1h7UMD2zpODRWTpyIVIfLRoCzydHTD/vxPF4i1cf1jcW7r4/DN/s+fkVXz/5gRxaae8uxgzR3XDuD6txPo99vYi9G3fBM+O7VaZwar08wffookDXwwkLwPStwM+TwIObf4W9jEyIVXOdCbpwVWR7kp5jRXly7cdFyHSoV2aywpMpvKblXvkoL9HBrSTwyPogj0+pINs/Gkhflx7SPZ0VBjmARLzf98vYYSpQzuhUR1vJCRnYt6a/bIvmjmqC7YfDZVTYXhiJ+XC2QhMukvDu7VEYVEx1uw5g6HdWmB4txbyOcWAqPVRt4a7WEeeT00ygiROk7p6MoRKx7cCLTzmhgio2lhb4rVH+8oeh8fuciGg9F3X4CAs2nBYgPv8uB6wsbYQd5RS5jxk/qWJvSqsBywLNO7RSJS8+8NGzBzdTawsW0Rcspx/TZlz/vPx4m0IqV9TpNXZ6Hr/uP4QzobFyB6NrmN2LjVMeAxznvx+36lwHDx3DQvfmiyVHf/5eo309YvnR4nL+/Qny/Hd6xMQUsUjqR7OPZrhqVjaEzdbH1NzGwKonCtdZf7qF8jG0aLRQj02qL3spQyN+yW9LodCXDLKaA/u3FTcHTbmb37+yw7ZfPPMZoYHKJLK6m8qUNHVItAYYyLQuIdasPaA7NEIRoKbFpVEjJWVCk+O6IKNB85j5fYT0g9nRzvZ7yUkZ8jebVy/NrJK7z0dhunDu8h+smzj5Px1ZynQRvzBOv4ZaMn4edMRIQnkGFylUg+0lXvRrVWQhABo0ahiTFKF+8OI+BSs23tO+jZ9RGex1OW1skDjc+4/cxVfLduNT58bIS6tYYGg2jO1SPp3bIxPF2/HxH5txBVnM7COF0pZRxb/Euy7T4TJ3pH0Py0982d/fucx1HB3xpItR7Fq1ykseHMSthy+KMzxsvenGH2q0J3m08Nh0cSqFQLx3wHFSYDPNMCK8gr3luYnLU2LVlSiwfThnWX/YWi0HmfCYgVInGSHzkVgUKemstqzW3TXCDTu1+i2bdh/XgiGx4e0R4ugmgK0H9Yeko39rUBLzsiRyXsr0OhKcfJyYvCMMxItbnRjqbeiAPy9XNCmaYD0Yd+ZcMwY0VmIhHsCtJAg2dexxnDRhiMibU5ryUnNfSlFassDuaEvZYFGt5Mu9tcr9+Cz50eKG2oA2seLt8LexhoDOjbBZ0u245GBbTG8e8tSi5Yn40fr/MOsybKPnLt6Hw6fu45mgb4i28dqka2HL+PrV8bIQSF0b1/9eg2eGdMNh85dEwLnrScGyr7wr7aHB2gciazDwI0lgOd4wP7eu4+k4L/9dZ9s1KcO7SAUv6Esh6wfrQ1ZR+oZcuL1atNQBIHIask+Z+Ue+Hk64dFBHbBy2wlcib5xV0BjnOmp0V2x/cglHDh7TfYYHZrVlbnBvUdeYZFYne1HLmPd/nMY2zsEAzs1lc9JNHAS2lpZSkiBcTQW484Y2fkOruMdLFpIkAijckxoXUmrU/nY2d4W7ZrWQafmgbLHqqiVBRrPCzh+KRIf/rQVr0zqLUdE0ULzLG56Ey2Daopi88eLtqFLcD1ZROjK0qLNX3MAF68lYMGsicJIPv/5Skzo2xqTB7aTd7DjaKjsg2e/PEZinXSh3/h2rcTt0jJzxUUf0LGxECn0TrhoVqbTWdFzPVxAYwA77nN9LZ3bMMDi3h9oRyvxxS87UMvbVSZ4DU8XqTTgXujA6XBMHthW2EgSBZ4u9hjVM0SAR/Jg29FLsucY2KmZHApCcJIsIU3OF71g7UGxaCRa7G2tseD3/XIU1lRatDp615Gy35aWFrIKnw+PxU8bjgjlP7Ffa5nkpLK5HyTNTzp/yeajwlo+OrCdLApnwmJE079j87oSTiDJcOpKjOjuc49GF49kCF1KMoWje4WAezSeCEPXkVLqBPHhc3Qd94jrSJZzKcmQyEQRSuX3vNwcZYwouX4nTUoB2r5zEmZgHK15vRq4GpOM93/chFo+bhJIp0fA46j4rCR1+Gw8OZQZLTxiipaI6XBfr9wtMTWyjrRQs77fgM+eGynjQ2Eo7ot3HQvF0ncfFzFaLjokl2Yv24Gg2t6Y/8ZkIVoiE1Nx7EKksMQMx9xNe7iAJs75TiBrv96qsUL8HgevyV5xP7Ju3znZi3BlZJyJK2mH5gFCvTOIvXLHSew8FiouCin801di5NilyTzgvYaHsIGkzekmMnZE15GEAvdoE/u3hYONlWzu6e5wP8i9Cg+NYPYDAcUJSItEwoGKwSQRKOB68Vo8FEoFJvVvg4AaHsJs0tqQzSPNzcPjebIpWUmypr/vOSP7RZ5X1rVlPQE9AUNanH83skewWGM+MwPqJDYINE78737bJ2TI4C7NJISwbMsx2FlZws7OWggg7s94TZIXdjblxzpJq288eAHLthzHu08OkZNQeXYbGUYhlELqCVAZ8/N2d8J/JvWWftC95KEh9f29BEjch1FLtFk9P3zz6lhhLl/+apUsMowNcvHhO6L7v+C/k2Q8GePjiT1T3lmEAZ2a4ssXx0hMkPu19xduwUfPDEf3kKC7wRkePqCVpAMJc/XMo0N7wMy443HvavRKf8RYESfvgTPXxGWhFQhp4C/xKSbD0pXhnozuI/cBLGzl8bGMfTF/kFkjO09cEXVfrpq1vN0kGE3A8OXT2vCanEzMAezSMlCOXWLMaPfJK3JIYK/WDYQxI0Gz/VioMIV0Gzm5qcRMFpK0PgmBbUcvCxtnCFjTnWU/GLe7EB4vIGGgt2PzAAFWWlYejl+MFMvMk1CZrHvo7DWxiNwfMTuDVo735d6RE52kAq0cz6VmMjDJBwbcaaG5KPDwjPIyQ/j56bAY+S2tPy0KA9YkgUj20I1kKg3Hb1i35gjy95LPGTzffTIMe05egUatg6ebvZxRwBDHlMEdoNZqZfxpLRmD5LME+LmLtWTIguwvM20IwBc+/xVDuzXHtGGdZUy4iCzedFT6Ten4u2kPH9CoFMkANkkRl/6Apc/djEuVf8NJTcDR9eHqTWtS1kWia0KLRPKELpSzvY0+BQuQACmzEfgbTmC+YH6f+xHun2iVbqYOWVlKDIyTKK+gEAooYGfzh9Iwv0fShH3iPXgv0tuGxnsxTEALyDPNKNdtaEyXIrBoRSjJx0Ps9QrHxXJP9oV7FmbFEyg8BsqwF+Sz0wKEx6bg541H0TjAG6N7h0i6FH/PhWjFtuPo36GJ/H15AWveiwsRv08X0LDn5TjQupPJ5HMzE4YuuKEZUrB42GFBQYl85mBnJQsWqXs5dFatEVKG6VZMWGYgnUwrY2s824CpaScuRUtiwNPM9GleV8affcnIKYCro02VDqi8dRI9hEArrVVL3QA49wRs6D7+ddaoysj7l/6AE5OpSyQiaIVptbkIELiHL1yXbPopQzuI5b5fGoFLN5ysLy0eLf9/nxggi1R1tYcTaJp8IHMXoLAE7FsDKn0+nKn9PSPAPEcqUv+28zSiElKh1mpgoVIJzc8EaxIkt57n9vf0quK70ANYtPEwVm49gaDaXnhqdDfZJ1dncOjhBBqdsdwLQP4lwKGj/gipe0yK/NOT5X66v8GNYyYGLRldNRI2TvbWcLCh23t/SU7QTc/IytPnSTrbSRC8ugtFH1KgAShJ0588yrIZq1p/W0b//TThTX25f0bg4QUaSREykDzXycwBUN5fq+j9MwVMPfk7RuAhBtrfMXz6e5BelsrhmwdF66UxyardzVG996LnUqSp0wlDWV3noN3aTylaFVX2Wwfhlm+IVKiiXKbxXmyJsaQAAA//SURBVDzv/XZNE9Cq4Y2kZuYIJU72Sr+BZiWyUs5eI0XNONk/DTgSFAw/MNbG0EN198cQ3sjKzZcRELjx/0oZBeYLMszAcMK/sZmAVg1vnRkcrOsq0WhgxVJ4nU4oYmYgDOrcVE6wudscuWronlzi+KUo/Lr9pNSDMRuluoHG+BTTtJhZYYg9MT+QcTY+O7NjhnVtIXV0/8ZmAlo1vPUvlu2UrHkmzTao7SPZHDykfe/pq5KywzxEf283CZqWJ05zt10w5loGT465f8xh9PVwkuyOstT1na5V9rNyBXZyC3D2ahzCopNQUMzAb5RICTA4zewYxtQo9sN/jOv3n0V8/vDN/0y8G3NNY8e5Oq9luKcJaMaO/h2+9+WyXdh/+qoAqnsrfb0Z2+zlu7Dl8CXJMuCE4/nUdLE4TfRiNfpAOjM0aGHoYrIxFUij08FcqZTMERYrijiOQgEzczPotBSf0QhtzkbryawNfm74Lq9nEJjhfbgvM1zDILDDP7MZhG+4EBj6Zfg9+1JYrJdjZ//MzBSSYUGfkDVy5TVS+mt2n5ZUr9ce6YPmQfq0JQPtz+tpdVrJxrBkv5UUKNILALH/vDcXK9LuVhbMmFeKOhb/js9469jxdxTaofVkv5hexcwcuqr6zygjr4OZUoGSEo2UTrE0id/lmPA7vLaNJUV69NIOhmtxXHkt3pPX4WfUmJQFk3I1xWp5PxxPw7Px3+xf2WYCWjUBjTl2z47tjp6tG9y84tq9ZyWLnVn9PEKKeY6XryfJC2bSLyup+dKZtMtJXM/fS6QDQqNviN4FXU5aIO6tqNvBtKG6NT0kb5IW40p0kkwsJs42D/KTTAbuFWlVGAciEFPScyQxmKldzHxwc7JFozq+SM/KldNWOelZOxdKgR1zM4Q0rCWJvLRA/IyW+ejFSLkO3T/us7LyKBzkftuz3jqMUkDKJOrjoXj1kT5yTU5ApmidD4/X52GWqBHo54k2TWpLPiZTv65GJ0supquTnQgMMZBMXUzW+Z2/Fi8SCwRExxZ10bRuDRlHAuZ6fKoEyJmD6ePqIHmUHEsuILTkUYlpkkp2KSJR0sHaNasDnjrr4mCD3MJiKbgd16e1vIvLkQk4ePYaMrLyUcvHVcpyWJERk5gun/G0WI4DU7uov8Ikcb5HAvHI+esC0lvngMmiVQPADJegRdt3KkySTpm9ztWOq99P6w9hz4kwqc+iEtSGfedgbq4Ui0WXbnzf1mjfrC5+2nBIr1kxpAPcnezw8eLtclbcc+O6izAP9z3MlqeeSK92jURWYNvhixL45e+48o7v2wr9OjSWkheWq7Ca2tbGUsgY9ov5jXNX70erBv54YUIvKYhkMSWTaFkYSqtKS1TDw0UUvbgQiAzAukOS+c58QQKeScsEO6UO2J/yWlmgUYWLeYoEA6vEKXVnb2Ml4kUshH1iaCcBzPzfD0gZD5OoKXmQk1+AnPwiNA/0E8EgXoNqxiy3eWfGYFmE2LdPf94mCcu+7s4SeK7h5Yw3p/QX4oVZ/wvXHZRi2LjkDEmC7tO2EV76chWsLPUyeyqVEnNfmyBiPW/P3yiLFQWTCHpmiLw1bYDIKbw1bz0+eW4EOjYLkEWrzYT38cjQjpjzn7FibUe9vkCOcP7mP+NMFq0a8XXzUl8t24V1e8+iZ5sGsgcpUasRnZQu2eLU9qDrxBIZFoFS55GJs1+v2CMTd/rwTiLyyWpsApJlHO8s2CgJuDNHd8GEvm0km/74xSg8Mqid6Dn+tuO0yNBRCCc5LVsmKC0E5Qy4P/pk8TYpwxnVM1hKbAJ83YQM+XHdQanepvbGpevxmL18N3gIJFWpuJdkRv6K7Selpox1cks3H8Wh8xH4z+Q+UlbDaxJ4LAV6dlyPCqn68oDGujjmP7L64L9T+kl9HfMKuWhMG9EZbRrVwqL1JJVOYOaYbhjfr42kb7G0haCj6A6LPHcevyLFmi9O6Il2TQOweucp/LTxMD59bqRYFgLi/+avlyLcacM7S/nSf79bK+KrL4zrKYnC8TfS8dwXv0rx6FOjumJMr2BJoOY74YI5/81JqOHpjP1nwvHyl6vwv2kDhdia/sFSqWagZAKLaEe++C0G9wzGD7MmyeLZddpneO+pIVJfaHId7wHSvlq+Cz/8fkDquujeGTbTtAp8MWevxsoEIDC4WrMReJxktELcB7Dei0AN9POQokq6hd2Cg0T+YNPBC1Il/digDqI9wlqrYd1aSAkKXZVNB86LUrIUlTrYygrPjeAbj/eX8hc2lp3cCrQLEXH4af1hcameHdNdcg/pjv62k8xkDfRoXR+/bD4u9Vr/Yzm/uZnoTrJO7HpCKt6dMaTCPVpZoNH9O3LhuqhQ9WwTJDV6bAaBIjdHOzw5qotYMy4orA/jxI+MT8WcX1mF7iLWnVaPZTK02OP7tkHL+n54f+FmWFtZ4ssXRsk1mUbFItpjl6Kw6P8eFYmIWfPWyTM8Oqi9vhQm+gZmfrwM7i72og/C2jhWVz/76Qp0aRmEFyf2lGsxJELBHi6crMJ+bc7vUh3+5uP98c2KPdh9KgyervayEGk1WkyctRA75j4vltUEtHsANLqOG/afQ592DWV/w424l4uDuCtKM4VIycUkZYimBYV32CgX8OPag2jTpI78HQs4WXvFKuzTV2JFbo5uJIFy7OJ1qewluCgfR+tJl9DB3lqsI4V+uHd6ekw3uDrZSxEprRgVqAx5heUBbfGGI1KEOnNUV5nYnMTcWxEYrJJmoeX5awl4eWJPuT8tACXjONneeKyflPwb4zryGXYcCxUpOxa2UryHjdaUwL2RkS0FpMu3nhCRn3mvT4Czo60AjVXSZC3ZR7rkrHT+9re9IsnXsLaXSA90blFP3F027usILkrJ/fz2Y8L8/rz5KD55ZoR4FAQaK9lfm7NaiKvnx/eU/RX3h898slzGkO46G8tjeC96Jhu+nCmL6b7T4fjo6eECXtYcct/Yr2Nj5OQWYtXu01j32VPl5nKayJBqAJ6wjmeu4pnRt7OOvDT3Rt+t2o/4lAw8OpDCO3qgXQiPE6kCHmI/oFMzzFu1V9gvTgQ2EgTcD7Gx6JEWhpoYBCddPE5ersgEGhk1btzbNqkjUgfck7A0n26RgcksC7SLEXEinlMR0ChZQCv03W97pQ88rjg6MV1qtmYM74yOdyhzKWvRGgrQLguIaZVpuYmapPQsLNt6HImpeqCxVo2EwtzXJ0g9WYVA+3WPuMQN6+iB1j2kvogTGcBBMVQubpSZo+u74cA5vDNjiFQPGIo73/puHfp2aIQpQzsJ0Ai+Zz9egefGd8egznrXj0DjorVx/3ls/eY5HDh9FW/N34iPnh6GV2avxtcvj8Hyrcfh4myLhJQs6fM70weX61KbgFZNQCuPdeSl6dqxCJIrH8kPxrDYjl68jl+2HBf3kJaKq+XJKzHirrBcv2m9Gthy6CKOXogUQVQqZZF9o1Q2J/yEfq2FsCAVLuEALbXxlSKiSheRRxXRChhCCFUFGmXb+BtOJPLZLMCkW9yjVX20bVJbqroramWBRu0REiF0iQd3aSruNBuJDC42DGM8M7abPBurmY0DWhvRNPm/7zeghqeTyB5wLCgdzmpoChVRC2Tr4UtYt/883p0xWOTMDUCb9d069GnfSMaVIQX25ZlPV0oZD2Ud6P7TOr7zwyZhHJd/MFXIknFv/CCLHlWlt33znLjfZJPpjr76aB9RhGY4gb+/NSPIBLRqAdpOkTIoS+/z0rQ4pLnpNpH25Ysk9f7D2gOiJU9FYDJvPBZp9rJdQlFTK5GExMJ1h8QFGtCxKV5/rK9oenC/xr0da7qockwgUReE2h+UUGOFMwmLgD8B7Zr8vYEMuXgtTkgEpmNRnbes60j3jqGJM6Exkkni6GAj36XENuNafIaKskso/ko1rR3HQ/Ha5D5o2dBfWDqSIU52Vnh5Uh+Jx3ER+XrFbpEN6N++sagsUzLBADQqPPNzSozTNSRTSzFYkiF0HbnfpZArx3fBrMkiBc691v++3yDqYtxLUcefZyDQopHEMQCNBEnfdo3xRCmoKEFBXRAK/FDMh6EDvouJs36UcSaBROBxb0dtyL7tG+O718aLZietW2ZOHnbPe0nCHnT1WcHOd0QXn80EtGoA2udLd4hWxXPjeoikXNnGF0YXjKwd9esZM+JZYCQ6qDbFnEiyclydOblmTR0g+4fFG49izsrdGNGjBV6a0EsqlVkJTBm7A2cjJBOFNV4Hz1yDl6sjZo7pKhOJ4CSpwv2GwaIxNsR9IDUvyDJyj7hw/UF4uDjgmTHdhdjgBFmx7YSwpCN7tJQ40edLtsvBGCqVStSs6tf2kolHIFaUVkZCguzhjuNXRMmY7nFmToEwgIs2HJJ9LNlVKjh7ujri/af01ogW79ilSHz/xkTZc/IYJwqncu9Ki0egsUp7zopdogxNyTy64K9987ucoUZxWnoKjJt99eIosepr952TPe37Tw1DPX890Eg0vfHN7+jXoYnI07GRnuc7eWX2GjkUpGX9Gth84KLE/lZ88IS46fROKBH4zvyN+OLFUaKvSUs24b8/CpnEfRxzSV+bs0aeY9Fbj4pClwlo1QAyXoIuHuM4JEOoQ1i2MXBK6W3S2dzsK5RKcT8GdGgsANHvB4qwfv8FEbEhtc4TQ7m6EyBUn+LqTZKFbk5scia2HLwosTbS+qTe6bJQgo45h3tP6tkwHuBgEP/khKC4D2NQvdo1RGxSumSzMBeRiwMJjmtxyaJZX8vbBQ1r+wgTSktLNS/+Lj07X2TbuFo/NbIrBnZqUu4IcuWnC0h3eVCnZnJiDceA8andx6+IVaYuCOn6sX1CRGiH7CZDGlxwuPiQCUxOzxawUx+EfeQxVBGxyUJOdGhRV06u4eSnNf9l63E5NZQHVPAgjjaNagtLSbb3VFgMRvdoKZJ3HD/uCX/deUqEVA2ZPHT1eK2DZyKwbOsxEVmiq/n4YL20HxtBeikyEQvXHpLQC4HMoD41RrjgEfx8Ti4YTBp4cXzPm6fdmCxaNYCNQWMGqJlOdKsITtlLc3IxWMvVmxkKtx67yxetP6MLkqFgyHrgZKHlKGs9aBWZncAXS0tjOCuMk0FSlZRK0dI3ZAUyIM20Lbp8vK98T61PaeL+i33iM/B+JFcYd1uy6Yiwoowb8f7cB3Li0gWlahRp7fKapDWVaCQIzkwXynGzkTWUU3byC+X+NlaWcpSTwcUmjU61Kn06lD7tidfRp13pz2mTvytWyx6RaWcCgFIhIypoMXjPGJ0hr5T3Yz8sLSzkuaRcSFK21JI8wLG+tfEzViAwXYtWii61oRl+S5KEmTaGFC4G0vnfvDe/wz+zTxQyMpQkmYBWDUB7GC/BNCm6SQQxM1ZcnOwkRsX9DgVVecINXV9TM24ETEAzbpz+dd+ixaQA6ewVuyWQTdeWqzhZ06nDOskejbmRpmbcCPw/soFCD3PXr88AAAAASUVORK5CYII=">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7315200" y="914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xdr:row>
      <xdr:rowOff>0</xdr:rowOff>
    </xdr:from>
    <xdr:to>
      <xdr:col>10</xdr:col>
      <xdr:colOff>304800</xdr:colOff>
      <xdr:row>4</xdr:row>
      <xdr:rowOff>121920</xdr:rowOff>
    </xdr:to>
    <xdr:sp macro="" textlink="">
      <xdr:nvSpPr>
        <xdr:cNvPr id="1026" name="AutoShape 2" descr="data:image/png;base64,iVBORw0KGgoAAAANSUhEUgAAANoAAABuCAYAAABBRg24AAAAAXNSR0IArs4c6QAAIABJREFUeF7tXQV4VNfWXTPJxN2FECCE4Jbg7u6uFSjQUpdXe/T9dRdKWyi0FApFWqC4u7tDCCHEhbjryP+tPRkKaUImNLRA57yvr4WZuffcc886e5+1915HodPpdHgQWmEcUBQD2DYBzO0fhB6b+mgagZsjoHhggFacAuSHAjZBgMoNUJiZXqNpBB6YEXhwgEbDm3UAgBawCzZZtQdmipk6yhF4cIDG3uaeA4rjAPvWgLkroFCa3qJpBB6IEXiwgKbJAVI3AdZ1AdvGgJnVAzHIpk6aRuDBAhrdx7QNgEIBOHQAzJ31/21qphG4z0fg3gBNpwWK4gFLL0BhTg+1+oaB7GPaesC5u96yyfVNzTQC9/cI3COgaYCEbwDn/oB17eoFA0Ec/x1gHQA4djSRIvf3/DL1rnQE7hHQdEDSAgAWgMcowMy2ege84BiQcRBwHQNY1qjea5uuZhqBezAC9wZo7GjBNSD2S8DvZcDK/64ZwoKiYqRm5CI1MxdZuQUoKlFDV5yHJo4/QWvTBxqb1nBzcYWNlQWUymp0Ue/BYJsu+e8dgXsHNJ0GiPyvnh10GwaY2Rg9ytfjUnDmagyuRN1ATGI6kjNykJGdj+y8AhSrNdAVKjGp03k0rWuFNcdaQK1yhZ+PE+rV9ETzen4I9POAlaXK6PuZvmgagXs9AvcOaOx56kYgfRvg/xpg4X1Hq1ZUVIL9Z65h96krOB8Wi/C4FCQnZ6K4oAgaHcA8Ma1hNDQKNK9ZgPcejcKc331w8Io9NOYWcHNzQB1fNzSs440uIUHoHlIfLg42UJiYyXs9j0zXr2QE7i3QihKA668D7sMB5z7lxr00Wi22Hb2MNbtO4+SlaETFJaOgoAhq3S3AKscjtNUB856+hhvplvhytS/iC5SSlWWuA1QW5qjh5YLm9WticNfm6NeuEVwcq2GfqM7WEztKq7t2hU0z8t85AvcWaNpiIO4zQJ0D+L0AmLvfFve6Ep2E+Wv2Y+eRUETGJqOguASaP70HRfnRATUwrWsKhnVMxccr/HAo0g4lYvcA6HRQQgELlZkArkOLQDwxtCOCG/jfnUtZFAfknAIUKsC+JaDyMAHt34mXu37qews0Bpgz9wPxXwO+MwHHDoDSUjq7aucpzFu9D6cuRyMnr0Dcw5vNGFdPAzTyKMSCZ65h6ykXzN3sjZRiBcBc41sKEpikZW1lifp1vPHooHYY3SsEHs5GZv8XRgFZhwFtPmBVF7CuA1h4lD6DiXi561n3L/zhvQUaB5TuY+Qsfda9z3QUaGzxxS/b8cumY7gel4yiEs0fFssYgBlekhawN9fhk8mR8HLQ4L3fauBsgrXeIt6KgVLQmSsV8HJ3xIgewXhmTHfU9nWDsqL7kTHN2AFocvVkjnUgoPIEzKwhSK5KP/+Fk8r0yH8egXsPNF0JkPADkLsP2Y7P4r2ViVi29RiSUrPB/Zm+VeAe3umN6QClWoExrdLxxvgYfLfZG8v2uSNLXWrVbv1tKdgUUMDJ1grDewbjhQk9Ub+WF8zMShOTdWog77IeYOpMwK4pYNtUT+IIY2oCmAlAdz8C9x5o3DdlHwHS3sfCrTXw9lprxKUWQmvgEP+KdShRoJF3Ab6fGYGIOGu8v8YX4WkW0PGa5Xl2pYBzsLbEsO4t8cLEXmgU4AbzvHN6gBUnAbbNAYc2gJVfaaDd3GTB7n5+mX5pMCV/R+Fnfk48kPQRLlw9h6lz6uDyDUtoaUj+6jZHA9iptHhzSAIGd0jDW0v9sfmsIwq0CqC8ChrZB+rEEvrZW+D/pnhiWNt0OCjToLBuDDh2AWwCADMHPbso/furnTTNNdMI/A31aCVqDeauOIzi+LmY1DcU//k+AL+ddEGB5i7cxbJvTAcoihUY0Sod7z8ejQ2HXPHFFi8k5Khux0eph6rSKeBpq0bflhkY0j4V9f00KFDXQ426o+Dk3gIKcxc9s3iXVpauMN1TU4aKCVplR+Ceu447joXi6bdXwts+HN9OvY6YdAvM+K4uYnPNoasOY1GiQF2PQnw6KQa1vArwwoI6OHjdTuJwwvYrABuFDjWdStC/dToGts5ADbciXEuwwoq9brgU74MZk4dhZJ82cLK/u1hbcYkacTcycDXmBlQqcwT5e8LTxQEqc5PcgglypSzEvXQdY5LS8PjbS7D/ZBisdRosmBGBHiEZmPxpEHaG2aOYSPurYGOAWq3A60PjMW1gIr5b54P5ezyQlm8GR5UOgR6FGNQ2Db2DM+HuUIKENAusPuCGnWecEZWpEsvasrE/PnhmGDq3CISFqmplN7TY24+FYt6ve3AxLFayUDoE18OTo7ohpKG/xPJMzTQC98yiMSfxnfkb8M2KPcjKL4AizxzPDU7Am8Pjse2cI55fWAupJWTyquElFCrRt3kGPhgXCzMz4KvffZCcrULvkHR0apYFVxs1krMssOGYC7Ycd0F4qgWy1cpSOkYLCwsVxvdtjf880gdB/l5Vcv3OXY3Dhz9twcb955CXXyQPY2dtgekju+Dpcd3h7+VqSgGrhlf8oF/ingFt76mrmPbez4iITYaWLpxagcbeRVj6bDg8nEow+vNAHI2yhfpuqP2yo55vhqb+efjikWi0qZuL9EIlSgDYmOtwI1uFnaedsPaoK8KSrJBRrPwj1kaQk4nUalHT2xX/fWIgRvUMhpO98QnQC9cdwsc/bRG38ebeTq1Bl1ZBeGv6YLGS5iYX8kHHyV/u/z0BWk5+IZ76aBlWbT+BQgakhbxTwKJIgQVPR2B4SAZ+2OOOd1f4Ib0ihtCYR2PMTKOAj60aYzulYmbvJPi7FMPMXIfUAiXWn3DBLwfdEBprjdRCc5QQ8OWxnTodzHU6DO3eEq9PHYCmgTVgboivVdKPr5fvwueLtyEmOQNQllKdajVCGtXG/z05BL3bNjTt1Yx5lw/5d+4J0DYeOI/nPl2ByPhUffahgcUrUmJk2zR8+3gkbmSp8MicQJxPtCJWquZC8gfFCng4lqB5zXwMaZWBXq3T4O9cAjKLjD2vP+OEj1bUxJkUS35Vf/07ualqDbzdnfDW9EEY07sVnB2Ms2rr953D2/M34HRo9B/PWaLG0B4t8eYTg9Cyvh+UBgA+5JPJ9HgVj0C1A437lJe+WoUl6w4i35BeZQCaDvC00GDDm6Go51mED9b6Yt5WT2STFDFGOY40fZESTnYatPDPR/8WGejWOg3edmrEJFohPtUSgT6FCPAoxMqjrnhnWU1E55vrU/orazodzLRajOvfFq8+1g8N6njDzAiAJKRkYe6qvVi47iAS4lMFbAG1vCXzZEyfVnB1tDXt0Sob+3/B59UOtGMXIzHtvSW4dDUWGsnQuN2MKIsUeH9cLGb0S8LxK/Z4fmFthKUygM2gWAUjTpwUKWGl0iK4Vh76tMhCnzZpcLVVIzLRGifC7bDngqOALSQwF/+bEIO4VEu89GMtnLthpQ+OG9PUGtT2c8fHz47EwE5NYG1lUemvNBotwmNvYNPBizgXGiMpXe1b1EWvNg3h5+n8R4pXpVcyfeFhHoFqBZpGq8M3K3fj7W/XIiO/UA+yssFfNdCxTh6Wv3wVlgod/rPUH78ecUU+R7k8QBQpJR4WXDsPvVtkol9IOpxsNLgWb43j1+xw4LIDIpOshAAp1CrgrNLiq6mRaFc3Fx+s9sXq467IoatpDNi4V1MoxKLNHN0V3m5ORrm0pPgzc/KRk1co1svJ3hr2ttZG7/Me5glmerZSiqI642jU9Xjhi1/x26ajEKK7vAwLLQQMS565hm7NMrHqgDv+t7IGonNU+gC2waqVcB+mRMOa+egbnIGeLTLgYK1BeKwNTl6zw+GrdohLsUJmiQIlJFT4O4JJDYwIzsS7j0Rh12knfLK6hgTHpXzGmKbRoFe7RnjvqWEIbljzz+6jpgDQFQNKa0BZucUz5pam7zz8I1CtFu3MlRhMnLUQVyLioS3PmnE8mXWvBZ7sloy3J0UjL0eF6d/XwZ5QBxQRLNyHFZqhlkchBrZNR5cmWbC10CIs1gZnrtviRIQtkjIskF2i1NewlWURNUANBzW+mnYdzhYavL2iJo5E2aDE2DCCTiuW7JvXxmNgxyZ/BLCLk4HcMwCLQG0aAnZNADO7h3+GmJ6wWkagWoG2audJTP+/xUgv0AduK8wZLFEg2C8fPz0bjnq+Bfh6nS8+2+yN5FRLuDsWY3D7NHRonAWVAgiPtcb5aFtciLFBSrYKuWqFPi5XUVIyM0W0wJSuKZg5MEEKQpcdcENmidJIq6aDuZkZPnhqJKYMbQ8Xy1Qg5ziQd0kfc7OpBzi0Biz9TBatWqbgv+Mi1Qa0YrUany/Zgfe/XYs8Tsg7JeZqAGdLDT4ZH4ux3ZIRk2iN5+YFwN2zAO0aZEOrUyAywRqXYq0RlmCNtDxzSZXShwqMCAWUKNDUtwCfT72O8BgbfLHRBxHpLJ8x4rfFCrG4r4wPwDNDbOBrHQNQkoHFn7RirLRWMfnY4q6TjyuaWkXFasQlZ+BabLIof/HPzJd0c7SVQtWaXq6ws9FXqN9t417yWmwKohPTRL6PzdHeGrW8XRFQw71Kwfry+pBXUISIuFREJqQiPSsXWp0ONlaW8HV3QmBND3i7Od5t1x/o31Ub0PgCuT9bvuEIiioDWmnR5ri2afh0chRcrLXYesERZ6NtEJ1iidAEa0QmWyGzQIlibRUAZngVGsDWTIdXBiega5MsfLS6BnaHOqDYYAnLvjL+fYkSVkodguvkomfTTPRro0GT2m6wkQLQlnpLJueyWf5JL2Tn8VDsPBaKzJwCaDUambADOze7vbD0DtOEUnpka/eeDENYdBJupOeItF6JRit7RILL3clOrtu5ZaBkm3i4OFRp4sUnZ2LXiVAcPHNNQJCalYeCInGoYW2pkjAEFcQ6NK+LHq0bCDCMbVqtDkmpWdh14gqOXIiQ+GlKZh4IOp5zyfxRZ3sbuWaTQF+5PuOL9Bz+La3agMZ40rg3F+Dw6XCoKwOaFlAWmmFixxS8NyEGvg4liM0zx1PfBeBopB1yipX6LA5jLVh5wClWonvDbPxvXDR+O+iGXw67IaPQ7M/sY5EC9hZatAvKRa9mmWhdPxuOtmrEJNdAk2bD4B/QAQqK8dxB+WrOyj2Ys3wXEpIzoStRo02zALz+xEB0Da53x6wQltVcikjAqp2nsePYZUlXy84rlMpzWgLDMLL0xkypgI21Jfy9XdC7TUOM7duqNIPlzpOVlQWnrsTgly3HsOfEFcQmZaCwuKT0+vpBlusrFCJcVMPLWUITkwe2Q/Mgv4rlHkrHnEzr4fMRWLHtBI5fjBSLXFhUAo30v1QnUMHrQ8bC2dEWjQN80a9DY4zo3hI1PJ3/FVirNqBdj09F36dn41rMjduzQcoOY7ESzf3y0bpuDgryzTEgOAMDWqVDqdThme8DsPK0E/LUSuNcxDu9Ig3gZKHFBxNjYGWmxeebfHA5ycqgkyUWzN1WjS4Ns9G9aRZa1smFm3Mxzlyzw5aTzojJqoHXn3oUXds0hVJ558n81bJd+HzJdsTdSAdK1Gjfoh7eenIwureqXyHQ1GoNjl6MxA+/H8COo5eRnJELtebPGmBlH5G1brRuvds2wrQRndG2Se0KLQOvdyo0Bt+t3INNB88jgxa3kpOUeX03JzsM7tIcz47tjiZ1fSscZbLMmw6cx4/rDuHslRjkFRZXen1ezFJlLgAb1LkZpg7rhEZ1vB96sFUb0Lgyd5/2GZIzc0st0e3RZ4UG8HcqQdOa+dCWKJBeYIa4ZCt0bpqJt0fFSY7i1gsOmDG/DuLyVMbFvSp7PUUKjGqXhsd63sDsDb7Yc9kearUSvk4l6NE0C90bZ0l/PFyKcDHWBhuPuuBgmAPCb1hCZW2Hef+diKHdmleaq/jV8l34YskOxN4EWiDemlEx0DjZT1yKwpwVu7H54AVk5EgUUWJwdjZWqOvnLjVtDnbWEpvjni08NgVZOfl6KwHIXmpYtxZ4blwPsWzlbYnpIn732z4sXHtQ9kuGuCa/q1Qob/6G/aH7p1+F9Nf3cXfC9BGd8fz4HnCwpSjR7S09Ow/r95/D18t24eK1BJTcXCQUUCgVYglvSQiSfuvvob8+P/dwscfQbi3xzJhuaFDb+27rbSubBffF59UGtOOXotB3+mfIKCj+M0mgBWo4FsPbVoMitRJpBUrcyFVBrVagjmsx5k69js4NspFVYIYn5wVgS6iDBJ//cgmNBvCy1uDjKZG4FGGHw5cd0CIgF10aZ6GxXwHcnUpwNdFKymf2XnZAaKIVsorMoIUOtjaWmPPqOIzpFSK6/ndqVQXa9fgU0Aou23IcaVl5cmnWrYU0qoXhXVsguKE/PJztYGmhkrMG0jLzcCYsBr/vOSN7uYLC4ptgeGp0V0wf3lms0K2NRMq2I5fw4Y+bcfRChD7hWaGAs701WjeqjY7NA+Hp6iBu3pWoROw/E46wqBtg8J0J1c2DauCFCb0wonsL6cetLa+wCLuOX8Eni7bi2IVIqEtFlpjT6e5sJ/qZIQ1rwdvNQawtF5IrUUk4euG6eDzFpYnmBKKvmyMmDWyPp8d0h4/7w0uUVBvQDpwNx+CZXyGzsOTPQNMBjpYamCuAzAIzfRKxLOGAqlCJ9ydEY2q3FNhbarH4sCtmLa2JxKJy9lPGrk2l0gV0+Ky1CrwyPA7dGmSLkrGvUzFcHUsQnWaBTSdcsOu8E87FW0uhKLEt4NbqYGNtgc9fHIUJ/drA3ubOJ4tWBWj5RSVYuP4Qvly6AzxjgAbE0lIl+6KpwzqgY/O6cHG4PT9S5DFz8nHwbDi+X70fu46HCkCUTPdqGoA3pvRHn7aNbqujo1s3d9U+fLV0B9IJZiVBZoPhPVpi6pCOCPBzh521lbirKRk5so9buf0kDpwJR+O6Ppg6tKP0qSyAaZUuRiQIyFbvOoXCErW8FbqDzYNqYmL/NmjXtA58PZxhb2splrOwqBgpmbm4fD0BTMJev/880ko9H+4NG9b2wiuP9ZNFraqFt8ZOiX/6e9UGtP1nrmLI07PLB5rBIymVFrjNUknRZha+nByFQM9ChCdbYuZ8vRyBrNtVKQwlwLQKqMx0cLTQoIlfAXo1zUKPZplo5FMg5TNx6RbYdsYJ28844VS0LW7kmLNU7nZXtRRon70wEhP7tYW9bfUB7WRoNN79YRO2HLyAkhK1sIqdg+vh+Qk9ZU9nZ10xfZ+bX4i1e8+Km8o9EYfTzdkOT43pJlqVt4KC9P3Hi7cKMMVlA9CqYS3MemIA+nds8qeMl7yCYpwKjcbJ0CjU8/cUZrM8l5GAX771hFQs3EjP1ltjc3O0blxL/wwhQXB2KF8SgiRM6PVELNp4BD9vOoLM7HxxJW0sVejdoQk+fHqYMLUPY6s2oB05H4EBT36BjPIs2p1GTgs4meuw5Nlw9GyQDR10+GKLD75a741UkiLG5CiSQ9ApYG2uhauNBi1r56FH00y0CMhDfe8C2Ki0KCw0Q1SaJeZv8cKuUAfEZqn+oPvLgplAs7HE7JdHY1yf1rC9w+Tnoxlr0cgA0pp9tng7ImjNtFrU8nXD8xN7YWK/NnAt4/6VN2zcr321bCeWbjyKrJwCmFuYoW/7xnhzSn+0bVLn5k/4vQ8WbsZP6w+Xeg8KdAuuh7dnDEanFoHlvhEekUXAke4v75m5zzoTFou3v9+ADfvPy7vi0NX398JLk3tjTO8Q2WPeqXEMzl6NlUVg3d5zYFI2wRbg44ZZ0wdjfL/Wle6JH0QgVhvQOHg9n/gMaQyCVlVFqlCJl4fE49X+SXC1L8HBq/Z4cVEtUR4Wa1ORVSPAtApxOX0cShBSNwc9mmSjca081PUshLWFFilZKhy/aofTV+0RGJCHuRt8cDLGBlqWzlR0Xa1OiIi5b0wQCtrS4s46IsYCLfZGhkywJRuOIDu3QFw/guSNx/uhbdM6RpXl5BcWY+nmo1LVfT02Rca6ab0amPXEQAzv3uJm7Rv3gR8u3IIf1h68OS8ZMH5+fE9MGtC2Une4vMlcVFwiFvU/s1fLcVr0ex1srDCqd4jc39/b1SgM5OYXCZHyyuxVEhIh0OytLTGidwg+eXak7PMetlZtQGMpf88ZX+qZN3H5quDzaYBmXoX45fmrqO9RjOxiBWb9WhNL9rshuzxSRNAHuFir4e9cjDZBuejeKAv1/QpQx6NIymmSs1Q4G2mLzaedcDTMXlzG8b2SEZdsiR3nnJDBqoCKrKVWBw9Xe8z/7yQM7Ni00lIXY4HG/c+7CzZJPEtdooaTo62I+Dw1qovR8SRalQ0HzuPteetxOjRGJillGF58pA+mDOlw0/VMSMnEl8t24psVu2U/x/dhZaGS/dOjg9rLvxn0pqt6U625ktmdlJYlrugni7chn6SXTod6fh5SlU5LZOz+is8QGpmI179Zi/V7z8qCRxayVeNa+P7NSWgW+PCd4lptQIu5kY7hL8/D2ctRpZocVQAaACs1MP/JCAxvkQUbGzXWHHPBa8tq6lOnDIBQ6yljL/sSBHgUoX1QDjrUz0aQTwH83YphZaFFUqYKl2JtsPO8Ew5dcsDFRCtkFppBp9ChS1AugoOyse6Qm1y3wox+rQ51arhj3hsT0KNNg0qDtkYBTafDql2n8d78jTgXHifWgBP98aGdMKBTk0qZzVsxcOzidXy/+gDOXY0V99PF0Q5ThnfGc2O7w9dDn9FBq/HbzpP4eOFmhEUmAaW6JbaWFpJh0qKhP1rWrymHNlIaz9XJFu7O9nfsx8WIeLz/42b8tuOkuHwMR5CM+ejZEejYom6VjBAJmAVrDmDW3PXQ8lxyHRBU0xOfvTQaAzo2qdI6XaUb/0NfrjagkeWa/v5SbNxzWr/3qYpF48OrFRjXOh2fT46Gt30J4rJVUj7z2xFX5BSYQanSwc+lGPW9C9GxQTZa18tBoGcRfJ2LYWGhRWqWOS7H22DPRQccuOSIiwnWSM01h0bBfC99eMjbXo1hbdJwJsIOp2NsUFRRCEGrE6r9q5dHy0Sq7CBDY4Cm1Wrx86aj+OiHTQgrFfKxsrJAXT8PiVlVeOBG2YmhgLCI4bHJyCCbqNPB1soSY/u1wSuTe0v8jY3ZJZcjEkBNk5VbjyOHid6k+EszbmjJvJztJPXK3c0Rgf6eYkka1/WtMOeR+/DX5/yOfafD9GyphTn6dmiC92cORaM6PlWawkzPWr3rNJ78cBnyC4vken4eTiL/8MSwjlVSIqvSjf+hL1cb0LiR/r/vN2LOz1tRcDdA0wK1HEqw/IVwBPvmQ6kCDlyxwy/73RGVbAlnezXa1c+WCuoA9yK426uhstAiO88Ml+Otsf+yA3afd8SleGsk5ahYlnZ7hr+OR9fr0KtBNmxtNNh7yRHJ+WblWzWtVk6dIXHQKKDyCWQM0BifIjHx6U9bJABtsDD6TM6qWX/+hESELGZaHSxVZnJwxxuP9ROgGBr3c4fOXpOA9a5jl5GSnqP/jUg0UP1LH6QmoeJkaw0vFwcEBfigd7uG6NmmIWr7uN22Xu4/fRUvf7UKJy5Gyi24rxreKwT/mzZQvluVxjxLZqvM+OAXpGXokxy8XOzx7PieIvtnrDtblXv+k9+tNqBxxf5pwxG88MES5Ki1VbdoWsBWCcydFoHhzTJha6FDvlqBqHQLZOSaw9ZaA1/HYjjbamBuoUVBkRlC461w+Ko9dpx3woVoG8RlqvQ5kgyglTd31UBDzyIE++fjxHVbXMsgIP8cGOdPyeLNHNUVXkZkmxsDNAZpf1p/SIAmjCNdOQbI1Bqan6rPgZtpFzoozc0wpGdLzHpiEFoE+d12LWaWkKhiBsqRc9ckc/9GWjbUxaXxztJANkrdN8o31KvpgSHdW2LSgHaSpWJo+wi0L3/DyUtR8lckQkb2aYW3ppIIcanSM3DfuPnQRcz4cClS0rgAAB5Odnh6bHe8/li/h06ir9qAxlGmluMjs34UQkSI36q4j1qAXNOiZ8PRv2E2rM1KWUH+m/OQi7CZDhqNAqGJ1jh2zQ47zzngTKQdojNUKGQogN+9UzhAzlTTontgLjLyzXEm3go5ZUMIOj3jOPuVsRjdM9iovZMxQGNgePGGI7JnottHq2JlYS60tqezfZWG6rYZzWEyU6Jdi0BhE7nnKtsYv+IxWawMOBsWi9DrCYhLTEN8ahbiUzKRk1MgAW29a6mTBOO6NT3x5OiumDK0402ChWQOGcej5yPEEjJjZnC35njnySHl3vdOyGN2CwPXMz5YKsF4Xs/HzQEvTe4jaWUmi3aH0SPlO+2Dpdh96AJKKqqwLu/3lC3QKNC3SSa+fCwKga7FMCtrkpQ6xOaY48AVB+w454jj4XqA5ZeYQWcQ9jHCA1OUKNDSLx/OVlqRukspUN5+zJNGixYNauKzF0ahc8t6Rul+GAM0Mm2/bD6GD37YJIwbH8/dxQETBrSVbHxmzleS71vhyHOoSYmTXr9TFgvTsjJz82WPl5iahYj4VFyNSsKl8DhQcTkhLau0BEgHlZkZerVriLenD5J0KraTl6Mxa+46bD1ySdxOpmp1bV0fHz89HC0b1KySRWN4Y9nW43jus5X6lCydDnV8XPHuzGEY17dVpfviKt3sPvhytVq0wmI13l2wEV8t3op8ukSVgY1xsBIlarkXicLw5M4p6BqUAxtapluBptQhKdcM3+/wwtoTLrierkIucxIJMGMC2rcONDVLLDVo7FWI+GyVBK5LDGcAiGqxDk+M6Cz7BLJzlREhvLQxQOP3Nuw7h/cWbMSJy9HQkS10tsPMMd0xbVgneLk6/FFZcBcTg2QKM++N6S8vzz0jg9Ose4tKSMPWwxexasdJvbUt9UTq1vDAq4/2xeNDOwhZw9jcF0t3yrnjJaX5ii2D/PDu08PQt30j4wkdADFJ6fhk8VZ8++vem0/bJMAX374+vsKA+l2sBB89AAAgAElEQVQMy33zk2oFGuHByfTcp8sRnZBWainKMTN0BYuV8HQoQYegHEny7dIwB4FuRbBm7uuttWhk0JRabDznhDeX+iP0Vmk6IyxYeSPNSoL6noUoKFbKEU8sLtXnOGolfej9p4eKFr+jnXEiqsYCjZoq7y/cjI37z6OoqETiTiN6tsSrj/ZDs3r/XOyIFoVx0Pmr92PR+kOg0jTBxrO+nxnbXcDGWjJaoSVbjmHWd+v0jCd08HFzxJNjuuOZsd3gWE6Wf3njTzf66IVIPPvpCpwpFZ61MDdD99YN8N1r41Db94994X2DlL/YkWoFGvvCQOmMD3/Btv3nUVxeAWiREo5WGnSol4MujXLQo3EW6ngUwtFSCyURZhA7pcYHLZ4SKNIBn27yxuxN3kjl31fVipUdJO7VrLTiqpFwoXSCmBO1Bj3bNcT/ZgxGm8a1jU4FMhZodNk+W7oD81ftu5lUS1bz5Uf6SAZKZTmVhseISkxDYkqmBKorq4Qm6VBYUgJrC9WfsvBvHRaCi3G+DxZskgx7mCmF+n9qVFchhpjBr9ZosfdUGF6bswanLlGZGbAwM5Oqb45Zh2aVh0J4T7qt81bvE+kL0vx8ESRCnhzbA69M6lVpyttfnPP/yM+rHWiM38z9bR/em79Bihn1Oh0KoEQhh060rsMsjmzJRWzgUwgHlRbK0nQoJhSfi7SFWqNA89p5CHArggVV5wDM3uaJz9b5Irm4GoBWOtTs2k0NY41W6OoXJ/cW15ErtbFumLFA49j8tvMUPlq4BefD46RGi3mFfdo3xnPje6Bdkzp3BAO7zeyM5dtOiOwBy12YX1iRi5tbUCSlKbSkzev5iUvGvWB5jfohrJL+4MfNiElIFaCxwHTmmG6SIqYyN5exiklMw+zlu/Htr3vAvEU2d0c7jO3XWgpFGRe8UyPxwfQrZpewhpGNWprc43307Eh0Daln9Lj/I4i5y5tWO9DYD9LXU9/9GYdOh6NErYNKBzTzKxDr1aNZFkJq5cFepZVsetLxYWQRw+1wKMweZwg0tQIt6+Thqb5JaOGXDwtzHbZecsQzC2ojIqv0NM+7dBvLHSeaNo0W7ZrVFe39LsGBsLY0XrPRWKAZxoY5iCu2nyhdzQEXRxv069gYjwxsjzaN68ChnGoBgpK6H7/vPYNF64/gUkQ8fDycxBKyNKVhHZ/bLDBBtv90OBas2Y+Tl6PQLKgmHhnYDt1Cgv5U+kJWkpXYLERdt+fMzdIXUvYvTewtYDME1EmoUBvk/+atx4lLkbKIckHy83LByB4tMbZPK6nKZrrXrY2ZJIlpWdhy6CIWbzwidXWsMqc1c3O0w+PDOuKVyX3+1Le7nNf33c/uCdBYscsN8zvfbICTKhVdG2ehd9MsdAjKhTNdRKUOhRpIcPlQmAOOXrXD0Wt2SGRGfamZsVAr8FS/JLzYP1EqonlS6HOL/bH9oqO+KPSvuo+3zQItnOys8cz4Hpg2vLOkMRlrzXiZqgCNJMSG/efw0aKtMrn1JSw6ONpZo1Wj2ujVrgHaNKyNOjXcbipSUbyHTCWLLTcduoCr0TdkknKo6tXykowQ7ikNiwOpc4Zavvl1D/afugqCjvExanXwdJvgBjWlXoysIYsyw6KSsOdkGPaduiq1afQJSay0bxaAd6YPQrdW9W+OFtckWtWfNx7B7GW7kJiaKUylQgkBSYemAcLWBtXylD2emZkZcvIKEJmQJmU4u49fQRj7z4psHYWBzNGtVQO8NW0gWjeqVaVxv+/QdIcO3ROg8TiXG8nh+HHxN6jtEI6OjbLkIArOjJwiJc5F2+LIVVscCbfH8Qg7pOaVFoPeUhDKlCy6jj9Mj0D7gDwJpc3Z7onP1/riBhOCq0tASacTzHZtVR//nTpAUq4qy9YvO55VARp/y3S1ResPyz6FWisiT1DKGrK8v0EtbwT4usPJwUbAlJadJ2C4fD1RL3tQGgdgHKtX24Z4YXxPAYXhKF/WrS3begIfL9qiLy4tZX/5L9aY1fZxhY+7M1TmeqCRdUxIzbppYdhHluw8PrgDXn2kz5/KdwiS0MgkzP1tL37ddkL6Z7gHweviaItaPq4CNFZYk9mMScpAfHKGKG8Z+m9pbo4W9f3w4sTeGNS5aYVu7YMEqIr6Wr1A05UAJZlA7lkg7yiykvfBzjxdkh8YID4daYtDV+3FTTwVaYssJvveoVxFWazAW6PiMLN7slRF77nkgFcW++NcknXVj3qqaARKDyEks8bjmkgAVLURaJ//THGeDL04T8s7a4YQJ5HxKVIASXUqMrTcv0m7U5C/VFVKAGNnIy7ujBFdRG3r1gM56KYxAXjeqn1Ys+u0VDff3ItWdH1DEE8HqYxmCtaLE3oJgGndyja6m+evxokwDzPwk9OzS09QvcMz3BIotLWykIrsJ4Z1wpCuzf6ynmRV39nf/f3qARoBps4F8i7qVX2zjwBFMYDCHEUKB+y9Yo7tp81w9KoDzsTaoIBlLneqBzOMAvdqfvn48ckINPEpQHKOOV5fXhOrj7sgtzrcR61WmL5HBrWXY5b0uX1V3/wRaJQmINAoN9e+RSBmzRiE7iEVq2DRijEutWb3GfmHlcd08aQQ8iYsDH0pFbRRKiUkQKaRVPj4vq3QunHtcrNXuJdi6tWSTUew+cAFyQDhccd/RMVvvzYBrjJTyn6pY8tAPDa4g+znKiJP+Ip4D+qNkOBhyOJaXLJYLO3NlLLb78GxVanMhWShfiT3cz1a1ZdMnIe9/TWg8cQ/TS6QfxXIOQZkHwMKruuDzZa+gH1TFFkE4rv1mfjgp4tIzSuGMCNVmMyWauDzR6MwsW06bO3U+G6rFz5Z54N4HlxRkSy4MW9Nq5VJ269DE7z6WF8E169pdD1V2csv3XxMLBP3N1q1Bk3r+WHayM4iHWBw5yrqEi3BkfPXRQeEgWwGcvMJOK0+/CAqC0oFLFUqeLo5SNIwaXTKHgTW9Lxj5gr3g+ExySLSwz0YNTsysvOgVut1I9lIctDdo1pxYE0vuTbdUeZM3glkhudhP0nXc3/HXMgzobEiu8ckc+4/RbOWADM3E5eyYYCPuOcEcYv6NY3KvDHmdd7v37lLoDEZNhsoiAKyj+qtWGG4PuhlWQuguq9NA8CuMWDhgzNXEvHeD+ux/fAl5EoRYhXKaNQKybifMyUSgV6FclTTi0v8cTLSlhGDKie+ywshyMzM0LZZAF6e3AfdWwX9pdgNyQlm5BuESV0d7NCgjpfsUYw57ZPxKU7OC9fiZc+WlJYtwWFRpDJXwtbaSqwAmb1GAfr9W2XyCrdOvMzcArGYlyMThLnknorxNUN4gUF6Hzcn0QppHOBzV8wf1bpYQX4hPA6R8WlCmGTnFwrYSHi4OtqhppcL6tf2QqPaPkbHDO93ABnbv6oDjQArTtQDLPu43ppxwos2fXPAOgiwbQioXG9KZzOzn1TzZ4u3ScAzT3RFjASbFnC10OLrxyMxJDhD9mavLKqFFcdc5ESZKrOPWi0szSntVltoayrmVuVweGMH9m6/xzMMqFbMrHsyi0yuJajISpalzKt6D0561n5RupyLAl1UBqJ5bSpilbcXq+o9+H3G10iysPiU97SyNJcxrkxN7G7u9aD8xnig0UUsvgHknNRbsHxmcFPkvj5g10IPNJsgwMy+XNeQTNW+0+GY/ctOcTPIRFWaC8lR1AFmGmBc23S8PS4GtTyK8PMuD7zzuy+iMllhZqRVK81jtLYwR+smdSQo3b9D4woVmx6UF2jq54MxApUDTVsIFCUCeef0ACuI1h/EZ9sYsGsJWAfo/zHidBW6Kiy1oO7EnuNXcCMtS89UVZZ8TKrftQhfPh6Jno2yEZ9hgWlzA3Dwuu0fCcF3Gu/SgDRdJLqLjw3pgF5tGtxXluzBmC6mXt7tCFQMNBIdRfFAfiiQfVLPIpJdtG0E2DbTWzArPxZDVfneLLf4dcdJbD1wXsr6i4vVkvJTIUmiBah2+HTvJLw4OAFuDiV4Y0ktLDzgrhfZqYgoFCumlaBpTU9ndG/TAKN6hchm3Ni8wio/nOkHphEoZwTKAZoOKIwDCiOAnNNAYazef6OLaNsUsK4D8HQVpgL8hcYgKY8RWr3zNC5ciUFiWrY+lkTAGazcrdcvUqBNQB4+mxyN1nVzsfuSA55bWBtX0yz+vE8rtWAErrujLeoH+GBgl2bo264R6tX0NIpN+wuPZvqpaQT+NAK3A40uYmEkkHseKIqFCHdY19NbMcuagDkPT696nKmicWcGA5Nrtx+9jP0nwnAtJhkJ6dnQGGrZDIFS3lMD2Jvp8L+RcXi0W4pc8rFv6mL7FXu9yI4IaZTqYCgV8HC0hb+vOzq2CETPtg0kvYdS28awgKZ5YhqB6h4BPdBKUvV7r4IwoDBKfxC6TaAeZJY19H+uRoCVfQjGYXjAAvX7j124jti4FCSm5yAthyfPMHWrtF6s0Az9gjPx4bgYNKxRhDlbvfDpOi8k5SigUJnB0c4KXk528PZyRXAjf3RqXldOWqHKlLGag9U9wKbrmUZAHDRd7iWdWLGCyFKABQFWNQELL0DBTPnqs2CVDTkDvozzXIpMkNJ6ltlnMKaUX4j8whIUFKrhYKnGO6PD0adxEq4mWeG9X4Nxo8gNjm72qO3noZdMC/CRmA11Ck0Aq2zUTZ//HSOg0CX/rtccI3No4QmoWN1aRWGdau4pswqycgslaJucmSPHtqZm5EpsprBAh671wtDadSugzcGx5BFQuPSAh7sHnOxsJCZkY6UyuYjV/E5Ml/trI6DQFSXrZC9m5ljK3v19FsyYrjNViBkSPHmFGRRMo7NUpMD6xmcwyzmJEqdeMPN9EkrLh//USGPGy/Sd+3MEKo+j3Zf91gI3lgGJPwGWnoDfq3rCRnHnwyjuy0cxdepfMQIPKNCgJ22i3gYKYwCfKYDLQMDc4V/x0kwP+eCNwIMLNAbUExYAKSsBx06AzwxJYP47yRvD62Yu5430HPDwv6y8AlipVKjp7SKJulUtIv0npxDddOZXMp7JwwUNIqbU+aDokqO9jTC41b25YGkNtUhYN1ce98a+kNzycHUw+t7cbjA5m7md1DHhgY//ZHtwgcZRY/1b1Dt6drTG84BdM0BpvNZHdQw8oyOUalu/7zzOXo0RrUTmXzao5SXnlTUL9HtgwMZEY8oMkHhqGugrrC0bi0hZasODLPq0a3RXNXt3GmtKlLOm7fD5CCmpYV0eE6spCkvWmDITI7oHowuFe4x8aSTSft97FhGxKXhzSr9KRY+MvOxdf+3BBpo6D0iYA2TsBjwnAW6DS91HY1/HXY/bzR9SlmDOij04dSVa9DIoHxedlIaNBy6gYW1vzBjZRbTsDQWlZSQr77oDlV3HUMxcWUH1rZ+nZ+fh1x2n5DioJ0d2kRgkG63Z5chEUQZrUNu7SkAr2w+RbZD01j/eERPMqZ9C2QUWp/L+R85HYmTPlqjh4SyZPDxiiiflVPbchgHlsyz4/SDOX4vDj7Mm31b5YOw17vrllPPDBxtofGms5o7+ELBvDng/oQ+w/8X0MGMHmJOGBzUwSZqiNzxY3tnBRtjRpVuO4vc9ZzGpf1sM6dJMChxZkZxbWAStRichCIrp0D3jY9DV4fX4v4LCEhGvoTwBz3dmNovBrZOCTepRFhVLNTZLaKjhb8h4oRsr9xHLqhPdfJbXGEpgWLZSVFIilpfX4u9Z0UDKOSUzR3JQWRc3ZUhHiUnSorBffCZegwWcvEeJhoWpOimDoTYj729vY3kzbil5EKVqyDwplOU41Chh3ywszKVf5VWzM1tow4ELUkjLM62pqMXGvjInVqrQtVr5PcfP8FyG+/FzFrayVIfXuBARL0Dj/XkN1uGxvxotx8ZCqtPZD9bT6evz9B6R4Zl5HcN3jJ0X5X3vwQYan6g4BYj9AiiKBnxnAvYhgLLiA9f/ymCV/S1fwqc/b8fFiATMHN31NgFRFoNSv5AuWJeW9ZBXWIxzYXG4eD1eXjZ18lmBzWJOuku8Bic613kqRlH5qo6vG9o0rgVvN0eZOLQqKTziSKFAdEKq1HvxcHWe5ebuZC+TIzkjW3Qc6QISBCzmDG7gL4cN8uKpGTk4HRaLK5GJ8jkPXAxp6C8SdycuRWHJ5mNySEmPVg3QqUVd+Sw7r0jS4ygcxON5qd9/JSpJztDm5L0SmQQLlZlUTAfX95f/Zj3dpev6xAMWnjK+aWttIc/RsoG/6EyWdyYchVx5+AWr1j98eqh8j/fgPpEV6KwS5z6ytq+b6GByz8jGI6ouXEsQpS2Or5uznXw3PiULP86aJKfTJKfniMwd5RA1Gg38PF3QvnkAvFwcxT2m3EO/9o1lMeE9+E4okT60a/NKK+Urm1cPPtBYE5e2GUhcALiP+lvdR7on7/2wWURQpw7tKC/f0Lia5xYUgkpPBMbuE1ewevcZWU0tVeayMnduEYhRvYLh7eqIb3/bg21HLsu+iAdMsAqaK/eoHi3lRVO2e+6qfdhzKkzcKUpo022ldZjYry36tW8kUt60sJsPXRCrwxxtGndOnsGdmwkhwAMqVu8+LVaV/AAtFXXzCSzKKfy47jAycvLERWQSNg+cYHocdShbNaqFsb1byeSjSO65sFhxlXlfSiQQiC9N6g1/L1ecDI3Ckk3HpI/UBEnLypWsnwa1vURmnIuMsUDjmFGKgUJAVNWiBc7OL0C3kPqibULCiX35/vcDcoCHq4MtitQapKRnw9PVAfPfnCjW9bddp+XwQ2cHa5gplLiRni2yDZMHtJMxm7f6AJa/NwX+Pq6gZX1nwSaERiVhzaczTECTiU2dkthPAXMXwGcqYOn/t7iPFON598dNCPD1wKOD2slEK69RhOebX/fKxOI501xJOXGpvTimVwj6tm8oR+VSkrtP24YiiErXjLqMBDGVrujm8BqsUB/ZPViIltSsXMxbvR9+ns54enQ3cfl4qij//Njg9gKixRsOywSfNryTuHffr9kvriSP4VWpzLBy+0k5L41qVHQj2S+u7vx983o1xS2llSBZEdzQH6N7hohsw5zlu0RfksrOFNqhfuT3aw6IcnKXFoHitoVG3cCz47oLMXTiMoF3FE0CfTF9WOcKzz8ra9HovrLS45Oft8nQ8iw2ayuVuLh0zXlYJIVef1h7UMD2zpODRWTpyIVIfLRoCzydHTD/vxPF4i1cf1jcW7r4/DN/s+fkVXz/5gRxaae8uxgzR3XDuD6txPo99vYi9G3fBM+O7VaZwar08wffookDXwwkLwPStwM+TwIObf4W9jEyIVXOdCbpwVWR7kp5jRXly7cdFyHSoV2aywpMpvKblXvkoL9HBrSTwyPogj0+pINs/Gkhflx7SPZ0VBjmARLzf98vYYSpQzuhUR1vJCRnYt6a/bIvmjmqC7YfDZVTYXhiJ+XC2QhMukvDu7VEYVEx1uw5g6HdWmB4txbyOcWAqPVRt4a7WEeeT00ygiROk7p6MoRKx7cCLTzmhgio2lhb4rVH+8oeh8fuciGg9F3X4CAs2nBYgPv8uB6wsbYQd5RS5jxk/qWJvSqsBywLNO7RSJS8+8NGzBzdTawsW0Rcspx/TZlz/vPx4m0IqV9TpNXZ6Hr/uP4QzobFyB6NrmN2LjVMeAxznvx+36lwHDx3DQvfmiyVHf/5eo309YvnR4nL+/Qny/Hd6xMQUsUjqR7OPZrhqVjaEzdbH1NzGwKonCtdZf7qF8jG0aLRQj02qL3spQyN+yW9LodCXDLKaA/u3FTcHTbmb37+yw7ZfPPMZoYHKJLK6m8qUNHVItAYYyLQuIdasPaA7NEIRoKbFpVEjJWVCk+O6IKNB85j5fYT0g9nRzvZ7yUkZ8jebVy/NrJK7z0dhunDu8h+smzj5Px1ZynQRvzBOv4ZaMn4edMRIQnkGFylUg+0lXvRrVWQhABo0ahiTFKF+8OI+BSs23tO+jZ9RGex1OW1skDjc+4/cxVfLduNT58bIS6tYYGg2jO1SPp3bIxPF2/HxH5txBVnM7COF0pZRxb/Euy7T4TJ3pH0Py0982d/fucx1HB3xpItR7Fq1ykseHMSthy+KMzxsvenGH2q0J3m08Nh0cSqFQLx3wHFSYDPNMCK8gr3luYnLU2LVlSiwfThnWX/YWi0HmfCYgVInGSHzkVgUKemstqzW3TXCDTu1+i2bdh/XgiGx4e0R4ugmgK0H9Yeko39rUBLzsiRyXsr0OhKcfJyYvCMMxItbnRjqbeiAPy9XNCmaYD0Yd+ZcMwY0VmIhHsCtJAg2dexxnDRhiMibU5ryUnNfSlFassDuaEvZYFGt5Mu9tcr9+Cz50eKG2oA2seLt8LexhoDOjbBZ0u245GBbTG8e8tSi5Yn40fr/MOsybKPnLt6Hw6fu45mgb4i28dqka2HL+PrV8bIQSF0b1/9eg2eGdMNh85dEwLnrScGyr7wr7aHB2gciazDwI0lgOd4wP7eu4+k4L/9dZ9s1KcO7SAUv6Esh6wfrQ1ZR+oZcuL1atNQBIHIask+Z+Ue+Hk64dFBHbBy2wlcib5xV0BjnOmp0V2x/cglHDh7TfYYHZrVlbnBvUdeYZFYne1HLmPd/nMY2zsEAzs1lc9JNHAS2lpZSkiBcTQW484Y2fkOruMdLFpIkAijckxoXUmrU/nY2d4W7ZrWQafmgbLHqqiVBRrPCzh+KRIf/rQVr0zqLUdE0ULzLG56Ey2Daopi88eLtqFLcD1ZROjK0qLNX3MAF68lYMGsicJIPv/5Skzo2xqTB7aTd7DjaKjsg2e/PEZinXSh3/h2rcTt0jJzxUUf0LGxECn0TrhoVqbTWdFzPVxAYwA77nN9LZ3bMMDi3h9oRyvxxS87UMvbVSZ4DU8XqTTgXujA6XBMHthW2EgSBZ4u9hjVM0SAR/Jg29FLsucY2KmZHApCcJIsIU3OF71g7UGxaCRa7G2tseD3/XIU1lRatDp615Gy35aWFrIKnw+PxU8bjgjlP7Ffa5nkpLK5HyTNTzp/yeajwlo+OrCdLApnwmJE079j87oSTiDJcOpKjOjuc49GF49kCF1KMoWje4WAezSeCEPXkVLqBPHhc3Qd94jrSJZzKcmQyEQRSuX3vNwcZYwouX4nTUoB2r5zEmZgHK15vRq4GpOM93/chFo+bhJIp0fA46j4rCR1+Gw8OZQZLTxiipaI6XBfr9wtMTWyjrRQs77fgM+eGynjQ2Eo7ot3HQvF0ncfFzFaLjokl2Yv24Gg2t6Y/8ZkIVoiE1Nx7EKksMQMx9xNe7iAJs75TiBrv96qsUL8HgevyV5xP7Ju3znZi3BlZJyJK2mH5gFCvTOIvXLHSew8FiouCin801di5NilyTzgvYaHsIGkzekmMnZE15GEAvdoE/u3hYONlWzu6e5wP8i9Cg+NYPYDAcUJSItEwoGKwSQRKOB68Vo8FEoFJvVvg4AaHsJs0tqQzSPNzcPjebIpWUmypr/vOSP7RZ5X1rVlPQE9AUNanH83skewWGM+MwPqJDYINE78737bJ2TI4C7NJISwbMsx2FlZws7OWggg7s94TZIXdjblxzpJq288eAHLthzHu08OkZNQeXYbGUYhlELqCVAZ8/N2d8J/JvWWftC95KEh9f29BEjch1FLtFk9P3zz6lhhLl/+apUsMowNcvHhO6L7v+C/k2Q8GePjiT1T3lmEAZ2a4ssXx0hMkPu19xduwUfPDEf3kKC7wRkePqCVpAMJc/XMo0N7wMy443HvavRKf8RYESfvgTPXxGWhFQhp4C/xKSbD0pXhnozuI/cBLGzl8bGMfTF/kFkjO09cEXVfrpq1vN0kGE3A8OXT2vCanEzMAezSMlCOXWLMaPfJK3JIYK/WDYQxI0Gz/VioMIV0Gzm5qcRMFpK0PgmBbUcvCxtnCFjTnWU/GLe7EB4vIGGgt2PzAAFWWlYejl+MFMvMk1CZrHvo7DWxiNwfMTuDVo735d6RE52kAq0cz6VmMjDJBwbcaaG5KPDwjPIyQ/j56bAY+S2tPy0KA9YkgUj20I1kKg3Hb1i35gjy95LPGTzffTIMe05egUatg6ebvZxRwBDHlMEdoNZqZfxpLRmD5LME+LmLtWTIguwvM20IwBc+/xVDuzXHtGGdZUy4iCzedFT6Ten4u2kPH9CoFMkANkkRl/6Apc/djEuVf8NJTcDR9eHqTWtS1kWia0KLRPKELpSzvY0+BQuQACmzEfgbTmC+YH6f+xHun2iVbqYOWVlKDIyTKK+gEAooYGfzh9Iwv0fShH3iPXgv0tuGxnsxTEALyDPNKNdtaEyXIrBoRSjJx0Ps9QrHxXJP9oV7FmbFEyg8BsqwF+Sz0wKEx6bg541H0TjAG6N7h0i6FH/PhWjFtuPo36GJ/H15AWveiwsRv08X0LDn5TjQupPJ5HMzE4YuuKEZUrB42GFBQYl85mBnJQsWqXs5dFatEVKG6VZMWGYgnUwrY2s824CpaScuRUtiwNPM9GleV8affcnIKYCro02VDqi8dRI9hEArrVVL3QA49wRs6D7+ddaoysj7l/6AE5OpSyQiaIVptbkIELiHL1yXbPopQzuI5b5fGoFLN5ysLy0eLf9/nxggi1R1tYcTaJp8IHMXoLAE7FsDKn0+nKn9PSPAPEcqUv+28zSiElKh1mpgoVIJzc8EaxIkt57n9vf0quK70ANYtPEwVm49gaDaXnhqdDfZJ1dncOjhBBqdsdwLQP4lwKGj/gipe0yK/NOT5X66v8GNYyYGLRldNRI2TvbWcLCh23t/SU7QTc/IytPnSTrbSRC8ugtFH1KgAShJ0588yrIZq1p/W0b//TThTX25f0bg4QUaSREykDzXycwBUN5fq+j9MwVMPfk7RuAhBtrfMXz6e5BelsrhmwdF66UxyardzVG996LnUqSp0wlDWV3noN3aTylaFVX2Wwfhlm+IVKiiXKbxXmyJsaQAAA//SURBVDzv/XZNE9Cq4Y2kZuYIJU72Sr+BZiWyUs5eI0XNONk/DTgSFAw/MNbG0EN198cQ3sjKzZcRELjx/0oZBeYLMszAcMK/sZmAVg1vnRkcrOsq0WhgxVJ4nU4oYmYgDOrcVE6wudscuWronlzi+KUo/Lr9pNSDMRuluoHG+BTTtJhZYYg9MT+QcTY+O7NjhnVtIXV0/8ZmAlo1vPUvlu2UrHkmzTao7SPZHDykfe/pq5KywzxEf283CZqWJ05zt10w5loGT465f8xh9PVwkuyOstT1na5V9rNyBXZyC3D2ahzCopNQUMzAb5RICTA4zewYxtQo9sN/jOv3n0V8/vDN/0y8G3NNY8e5Oq9luKcJaMaO/h2+9+WyXdh/+qoAqnsrfb0Z2+zlu7Dl8CXJMuCE4/nUdLE4TfRiNfpAOjM0aGHoYrIxFUij08FcqZTMERYrijiOQgEzczPotBSf0QhtzkbryawNfm74Lq9nEJjhfbgvM1zDILDDP7MZhG+4EBj6Zfg9+1JYrJdjZ//MzBSSYUGfkDVy5TVS+mt2n5ZUr9ce6YPmQfq0JQPtz+tpdVrJxrBkv5UUKNILALH/vDcXK9LuVhbMmFeKOhb/js9469jxdxTaofVkv5hexcwcuqr6zygjr4OZUoGSEo2UTrE0id/lmPA7vLaNJUV69NIOhmtxXHkt3pPX4WfUmJQFk3I1xWp5PxxPw7Px3+xf2WYCWjUBjTl2z47tjp6tG9y84tq9ZyWLnVn9PEKKeY6XryfJC2bSLyup+dKZtMtJXM/fS6QDQqNviN4FXU5aIO6tqNvBtKG6NT0kb5IW40p0kkwsJs42D/KTTAbuFWlVGAciEFPScyQxmKldzHxwc7JFozq+SM/KldNWOelZOxdKgR1zM4Q0rCWJvLRA/IyW+ejFSLkO3T/us7LyKBzkftuz3jqMUkDKJOrjoXj1kT5yTU5ApmidD4/X52GWqBHo54k2TWpLPiZTv65GJ0supquTnQgMMZBMXUzW+Z2/Fi8SCwRExxZ10bRuDRlHAuZ6fKoEyJmD6ePqIHmUHEsuILTkUYlpkkp2KSJR0sHaNasDnjrr4mCD3MJiKbgd16e1vIvLkQk4ePYaMrLyUcvHVcpyWJERk5gun/G0WI4DU7uov8Ikcb5HAvHI+esC0lvngMmiVQPADJegRdt3KkySTpm9ztWOq99P6w9hz4kwqc+iEtSGfedgbq4Ui0WXbnzf1mjfrC5+2nBIr1kxpAPcnezw8eLtclbcc+O6izAP9z3MlqeeSK92jURWYNvhixL45e+48o7v2wr9OjSWkheWq7Ca2tbGUsgY9ov5jXNX70erBv54YUIvKYhkMSWTaFkYSqtKS1TDw0UUvbgQiAzAukOS+c58QQKeScsEO6UO2J/yWlmgUYWLeYoEA6vEKXVnb2Ml4kUshH1iaCcBzPzfD0gZD5OoKXmQk1+AnPwiNA/0E8EgXoNqxiy3eWfGYFmE2LdPf94mCcu+7s4SeK7h5Yw3p/QX4oVZ/wvXHZRi2LjkDEmC7tO2EV76chWsLPUyeyqVEnNfmyBiPW/P3yiLFQWTCHpmiLw1bYDIKbw1bz0+eW4EOjYLkEWrzYT38cjQjpjzn7FibUe9vkCOcP7mP+NMFq0a8XXzUl8t24V1e8+iZ5sGsgcpUasRnZQu2eLU9qDrxBIZFoFS55GJs1+v2CMTd/rwTiLyyWpsApJlHO8s2CgJuDNHd8GEvm0km/74xSg8Mqid6Dn+tuO0yNBRCCc5LVsmKC0E5Qy4P/pk8TYpwxnVM1hKbAJ83YQM+XHdQanepvbGpevxmL18N3gIJFWpuJdkRv6K7Selpox1cks3H8Wh8xH4z+Q+UlbDaxJ4LAV6dlyPCqn68oDGujjmP7L64L9T+kl9HfMKuWhMG9EZbRrVwqL1JJVOYOaYbhjfr42kb7G0haCj6A6LPHcevyLFmi9O6Il2TQOweucp/LTxMD59bqRYFgLi/+avlyLcacM7S/nSf79bK+KrL4zrKYnC8TfS8dwXv0rx6FOjumJMr2BJoOY74YI5/81JqOHpjP1nwvHyl6vwv2kDhdia/sFSqWagZAKLaEe++C0G9wzGD7MmyeLZddpneO+pIVJfaHId7wHSvlq+Cz/8fkDquujeGTbTtAp8MWevxsoEIDC4WrMReJxktELcB7Dei0AN9POQokq6hd2Cg0T+YNPBC1Il/digDqI9wlqrYd1aSAkKXZVNB86LUrIUlTrYygrPjeAbj/eX8hc2lp3cCrQLEXH4af1hcameHdNdcg/pjv62k8xkDfRoXR+/bD4u9Vr/Yzm/uZnoTrJO7HpCKt6dMaTCPVpZoNH9O3LhuqhQ9WwTJDV6bAaBIjdHOzw5qotYMy4orA/jxI+MT8WcX1mF7iLWnVaPZTK02OP7tkHL+n54f+FmWFtZ4ssXRsk1mUbFItpjl6Kw6P8eFYmIWfPWyTM8Oqi9vhQm+gZmfrwM7i72og/C2jhWVz/76Qp0aRmEFyf2lGsxJELBHi6crMJ+bc7vUh3+5uP98c2KPdh9KgyervayEGk1WkyctRA75j4vltUEtHsANLqOG/afQ592DWV/w424l4uDuCtKM4VIycUkZYimBYV32CgX8OPag2jTpI78HQs4WXvFKuzTV2JFbo5uJIFy7OJ1qewluCgfR+tJl9DB3lqsI4V+uHd6ekw3uDrZSxEprRgVqAx5heUBbfGGI1KEOnNUV5nYnMTcWxEYrJJmoeX5awl4eWJPuT8tACXjONneeKyflPwb4zryGXYcCxUpOxa2UryHjdaUwL2RkS0FpMu3nhCRn3mvT4Czo60AjVXSZC3ZR7rkrHT+9re9IsnXsLaXSA90blFP3F027usILkrJ/fz2Y8L8/rz5KD55ZoR4FAQaK9lfm7NaiKvnx/eU/RX3h898slzGkO46G8tjeC96Jhu+nCmL6b7T4fjo6eECXtYcct/Yr2Nj5OQWYtXu01j32VPl5nKayJBqAJ6wjmeu4pnRt7OOvDT3Rt+t2o/4lAw8OpDCO3qgXQiPE6kCHmI/oFMzzFu1V9gvTgQ2EgTcD7Gx6JEWhpoYBCddPE5ersgEGhk1btzbNqkjUgfck7A0n26RgcksC7SLEXEinlMR0ChZQCv03W97pQ88rjg6MV1qtmYM74yOdyhzKWvRGgrQLguIaZVpuYmapPQsLNt6HImpeqCxVo2EwtzXJ0g9WYVA+3WPuMQN6+iB1j2kvogTGcBBMVQubpSZo+u74cA5vDNjiFQPGIo73/puHfp2aIQpQzsJ0Ai+Zz9egefGd8egznrXj0DjorVx/3ls/eY5HDh9FW/N34iPnh6GV2avxtcvj8Hyrcfh4myLhJQs6fM70weX61KbgFZNQCuPdeSl6dqxCJIrH8kPxrDYjl68jl+2HBf3kJaKq+XJKzHirrBcv2m9Gthy6CKOXogUQVQqZZF9o1Q2J/yEfq2FsCAVLuEALbXxlSKiSheRRxXRChhCCFUFGmXb+BtOJPLZLMCkW9yjVX20bVJbqroramWBRu0REiF0iQd3aSruNBuJDC42DGM8M7abPBurmY0DWhvRNPm/7zeghqeTyB5wLCgdzmpoChVRC2Tr4UtYt/883p0xWOTMDUCb9d069GnfSMaVIQX25ZlPV0oZD2Ud6P7TOr7zwyZhHJd/MFXIknFv/CCLHlWlt33znLjfZJPpjr76aB9RhGY4gb+/NSPIBLRqAdpOkTIoS+/z0rQ4pLnpNpH25Ysk9f7D2gOiJU9FYDJvPBZp9rJdQlFTK5GExMJ1h8QFGtCxKV5/rK9oenC/xr0da7qockwgUReE2h+UUGOFMwmLgD8B7Zr8vYEMuXgtTkgEpmNRnbes60j3jqGJM6Exkkni6GAj36XENuNafIaKskso/ko1rR3HQ/Ha5D5o2dBfWDqSIU52Vnh5Uh+Jx3ER+XrFbpEN6N++sagsUzLBADQqPPNzSozTNSRTSzFYkiF0HbnfpZArx3fBrMkiBc691v++3yDqYtxLUcefZyDQopHEMQCNBEnfdo3xRCmoKEFBXRAK/FDMh6EDvouJs36UcSaBROBxb0dtyL7tG+O718aLZietW2ZOHnbPe0nCHnT1WcHOd0QXn80EtGoA2udLd4hWxXPjeoikXNnGF0YXjKwd9esZM+JZYCQ6qDbFnEiyclydOblmTR0g+4fFG49izsrdGNGjBV6a0EsqlVkJTBm7A2cjJBOFNV4Hz1yDl6sjZo7pKhOJ4CSpwv2GwaIxNsR9IDUvyDJyj7hw/UF4uDjgmTHdhdjgBFmx7YSwpCN7tJQ40edLtsvBGCqVStSs6tf2kolHIFaUVkZCguzhjuNXRMmY7nFmToEwgIs2HJJ9LNlVKjh7ujri/af01ogW79ilSHz/xkTZc/IYJwqncu9Ki0egsUp7zopdogxNyTy64K9987ucoUZxWnoKjJt99eIosepr952TPe37Tw1DPX890Eg0vfHN7+jXoYnI07GRnuc7eWX2GjkUpGX9Gth84KLE/lZ88IS46fROKBH4zvyN+OLFUaKvSUs24b8/CpnEfRxzSV+bs0aeY9Fbj4pClwlo1QAyXoIuHuM4JEOoQ1i2MXBK6W3S2dzsK5RKcT8GdGgsANHvB4qwfv8FEbEhtc4TQ7m6EyBUn+LqTZKFbk5scia2HLwosTbS+qTe6bJQgo45h3tP6tkwHuBgEP/khKC4D2NQvdo1RGxSumSzMBeRiwMJjmtxyaJZX8vbBQ1r+wgTSktLNS/+Lj07X2TbuFo/NbIrBnZqUu4IcuWnC0h3eVCnZnJiDceA8andx6+IVaYuCOn6sX1CRGiH7CZDGlxwuPiQCUxOzxawUx+EfeQxVBGxyUJOdGhRV06u4eSnNf9l63E5NZQHVPAgjjaNagtLSbb3VFgMRvdoKZJ3HD/uCX/deUqEVA2ZPHT1eK2DZyKwbOsxEVmiq/n4YL20HxtBeikyEQvXHpLQC4HMoD41RrjgEfx8Ti4YTBp4cXzPm6fdmCxaNYCNQWMGqJlOdKsITtlLc3IxWMvVmxkKtx67yxetP6MLkqFgyHrgZKHlKGs9aBWZncAXS0tjOCuMk0FSlZRK0dI3ZAUyIM20Lbp8vK98T61PaeL+i33iM/B+JFcYd1uy6Yiwoowb8f7cB3Li0gWlahRp7fKapDWVaCQIzkwXynGzkTWUU3byC+X+NlaWcpSTwcUmjU61Kn06lD7tidfRp13pz2mTvytWyx6RaWcCgFIhIypoMXjPGJ0hr5T3Yz8sLSzkuaRcSFK21JI8wLG+tfEzViAwXYtWii61oRl+S5KEmTaGFC4G0vnfvDe/wz+zTxQyMpQkmYBWDUB7GC/BNCm6SQQxM1ZcnOwkRsX9DgVVecINXV9TM24ETEAzbpz+dd+ixaQA6ewVuyWQTdeWqzhZ06nDOskejbmRpmbcCPw/soFCD3PXr88AAAAASUVORK5CYII=">
          <a:extLst>
            <a:ext uri="{FF2B5EF4-FFF2-40B4-BE49-F238E27FC236}">
              <a16:creationId xmlns:a16="http://schemas.microsoft.com/office/drawing/2014/main" id="{00000000-0008-0000-0000-000002040000}"/>
            </a:ext>
          </a:extLst>
        </xdr:cNvPr>
        <xdr:cNvSpPr>
          <a:spLocks noChangeAspect="1" noChangeArrowheads="1"/>
        </xdr:cNvSpPr>
      </xdr:nvSpPr>
      <xdr:spPr bwMode="auto">
        <a:xfrm>
          <a:off x="6096000" y="548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2</xdr:row>
      <xdr:rowOff>0</xdr:rowOff>
    </xdr:from>
    <xdr:to>
      <xdr:col>9</xdr:col>
      <xdr:colOff>304800</xdr:colOff>
      <xdr:row>3</xdr:row>
      <xdr:rowOff>121920</xdr:rowOff>
    </xdr:to>
    <xdr:sp macro="" textlink="">
      <xdr:nvSpPr>
        <xdr:cNvPr id="1027" name="AutoShape 3" descr="data:image/png;base64,iVBORw0KGgoAAAANSUhEUgAAANoAAABuCAYAAABBRg24AAAAAXNSR0IArs4c6QAAIABJREFUeF7tXQV4VNfWXTPJxN2FECCE4Jbg7u6uFSjQUpdXe/T9dRdKWyi0FApFWqC4u7tDCCHEhbjryP+tPRkKaUImNLRA57yvr4WZuffcc886e5+1915HodPpdHgQWmEcUBQD2DYBzO0fhB6b+mgagZsjoHhggFacAuSHAjZBgMoNUJiZXqNpBB6YEXhwgEbDm3UAgBawCzZZtQdmipk6yhF4cIDG3uaeA4rjAPvWgLkroFCa3qJpBB6IEXiwgKbJAVI3AdZ1AdvGgJnVAzHIpk6aRuDBAhrdx7QNgEIBOHQAzJ31/21qphG4z0fg3gBNpwWK4gFLL0BhTg+1+oaB7GPaesC5u96yyfVNzTQC9/cI3COgaYCEbwDn/oB17eoFA0Ec/x1gHQA4djSRIvf3/DL1rnQE7hHQdEDSAgAWgMcowMy2ege84BiQcRBwHQNY1qjea5uuZhqBezAC9wZo7GjBNSD2S8DvZcDK/64ZwoKiYqRm5CI1MxdZuQUoKlFDV5yHJo4/QWvTBxqb1nBzcYWNlQWUymp0Ue/BYJsu+e8dgXsHNJ0GiPyvnh10GwaY2Rg9ytfjUnDmagyuRN1ATGI6kjNykJGdj+y8AhSrNdAVKjGp03k0rWuFNcdaQK1yhZ+PE+rV9ETzen4I9POAlaXK6PuZvmgagXs9AvcOaOx56kYgfRvg/xpg4X1Hq1ZUVIL9Z65h96krOB8Wi/C4FCQnZ6K4oAgaHcA8Ma1hNDQKNK9ZgPcejcKc331w8Io9NOYWcHNzQB1fNzSs440uIUHoHlIfLg42UJiYyXs9j0zXr2QE7i3QihKA668D7sMB5z7lxr00Wi22Hb2MNbtO4+SlaETFJaOgoAhq3S3AKscjtNUB856+hhvplvhytS/iC5SSlWWuA1QW5qjh5YLm9WticNfm6NeuEVwcq2GfqM7WEztKq7t2hU0z8t85AvcWaNpiIO4zQJ0D+L0AmLvfFve6Ep2E+Wv2Y+eRUETGJqOguASaP70HRfnRATUwrWsKhnVMxccr/HAo0g4lYvcA6HRQQgELlZkArkOLQDwxtCOCG/jfnUtZFAfknAIUKsC+JaDyMAHt34mXu37qews0Bpgz9wPxXwO+MwHHDoDSUjq7aucpzFu9D6cuRyMnr0Dcw5vNGFdPAzTyKMSCZ65h6ykXzN3sjZRiBcBc41sKEpikZW1lifp1vPHooHYY3SsEHs5GZv8XRgFZhwFtPmBVF7CuA1h4lD6DiXi561n3L/zhvQUaB5TuY+Qsfda9z3QUaGzxxS/b8cumY7gel4yiEs0fFssYgBlekhawN9fhk8mR8HLQ4L3fauBsgrXeIt6KgVLQmSsV8HJ3xIgewXhmTHfU9nWDsqL7kTHN2AFocvVkjnUgoPIEzKwhSK5KP/+Fk8r0yH8egXsPNF0JkPADkLsP2Y7P4r2ViVi29RiSUrPB/Zm+VeAe3umN6QClWoExrdLxxvgYfLfZG8v2uSNLXWrVbv1tKdgUUMDJ1grDewbjhQk9Ub+WF8zMShOTdWog77IeYOpMwK4pYNtUT+IIY2oCmAlAdz8C9x5o3DdlHwHS3sfCrTXw9lprxKUWQmvgEP+KdShRoJF3Ab6fGYGIOGu8v8YX4WkW0PGa5Xl2pYBzsLbEsO4t8cLEXmgU4AbzvHN6gBUnAbbNAYc2gJVfaaDd3GTB7n5+mX5pMCV/R+Fnfk48kPQRLlw9h6lz6uDyDUtoaUj+6jZHA9iptHhzSAIGd0jDW0v9sfmsIwq0CqC8ChrZB+rEEvrZW+D/pnhiWNt0OCjToLBuDDh2AWwCADMHPbso/furnTTNNdMI/A31aCVqDeauOIzi+LmY1DcU//k+AL+ddEGB5i7cxbJvTAcoihUY0Sod7z8ejQ2HXPHFFi8k5Khux0eph6rSKeBpq0bflhkY0j4V9f00KFDXQ426o+Dk3gIKcxc9s3iXVpauMN1TU4aKCVplR+Ceu447joXi6bdXwts+HN9OvY6YdAvM+K4uYnPNoasOY1GiQF2PQnw6KQa1vArwwoI6OHjdTuJwwvYrABuFDjWdStC/dToGts5ADbciXEuwwoq9brgU74MZk4dhZJ82cLK/u1hbcYkacTcycDXmBlQqcwT5e8LTxQEqc5PcgglypSzEvXQdY5LS8PjbS7D/ZBisdRosmBGBHiEZmPxpEHaG2aOYSPurYGOAWq3A60PjMW1gIr5b54P5ezyQlm8GR5UOgR6FGNQ2Db2DM+HuUIKENAusPuCGnWecEZWpEsvasrE/PnhmGDq3CISFqmplN7TY24+FYt6ve3AxLFayUDoE18OTo7ohpKG/xPJMzTQC98yiMSfxnfkb8M2KPcjKL4AizxzPDU7Am8Pjse2cI55fWAupJWTyquElFCrRt3kGPhgXCzMz4KvffZCcrULvkHR0apYFVxs1krMssOGYC7Ycd0F4qgWy1cpSOkYLCwsVxvdtjf880gdB/l5Vcv3OXY3Dhz9twcb955CXXyQPY2dtgekju+Dpcd3h7+VqSgGrhlf8oF/ingFt76mrmPbez4iITYaWLpxagcbeRVj6bDg8nEow+vNAHI2yhfpuqP2yo55vhqb+efjikWi0qZuL9EIlSgDYmOtwI1uFnaedsPaoK8KSrJBRrPwj1kaQk4nUalHT2xX/fWIgRvUMhpO98QnQC9cdwsc/bRG38ebeTq1Bl1ZBeGv6YLGS5iYX8kHHyV/u/z0BWk5+IZ76aBlWbT+BQgakhbxTwKJIgQVPR2B4SAZ+2OOOd1f4Ib0ihtCYR2PMTKOAj60aYzulYmbvJPi7FMPMXIfUAiXWn3DBLwfdEBprjdRCc5QQ8OWxnTodzHU6DO3eEq9PHYCmgTVgboivVdKPr5fvwueLtyEmOQNQllKdajVCGtXG/z05BL3bNjTt1Yx5lw/5d+4J0DYeOI/nPl2ByPhUffahgcUrUmJk2zR8+3gkbmSp8MicQJxPtCJWquZC8gfFCng4lqB5zXwMaZWBXq3T4O9cAjKLjD2vP+OEj1bUxJkUS35Vf/07ualqDbzdnfDW9EEY07sVnB2Ms2rr953D2/M34HRo9B/PWaLG0B4t8eYTg9Cyvh+UBgA+5JPJ9HgVj0C1A437lJe+WoUl6w4i35BeZQCaDvC00GDDm6Go51mED9b6Yt5WT2STFDFGOY40fZESTnYatPDPR/8WGejWOg3edmrEJFohPtUSgT6FCPAoxMqjrnhnWU1E55vrU/orazodzLRajOvfFq8+1g8N6njDzAiAJKRkYe6qvVi47iAS4lMFbAG1vCXzZEyfVnB1tDXt0Sob+3/B59UOtGMXIzHtvSW4dDUWGsnQuN2MKIsUeH9cLGb0S8LxK/Z4fmFthKUygM2gWAUjTpwUKWGl0iK4Vh76tMhCnzZpcLVVIzLRGifC7bDngqOALSQwF/+bEIO4VEu89GMtnLthpQ+OG9PUGtT2c8fHz47EwE5NYG1lUemvNBotwmNvYNPBizgXGiMpXe1b1EWvNg3h5+n8R4pXpVcyfeFhHoFqBZpGq8M3K3fj7W/XIiO/UA+yssFfNdCxTh6Wv3wVlgod/rPUH78ecUU+R7k8QBQpJR4WXDsPvVtkol9IOpxsNLgWb43j1+xw4LIDIpOshAAp1CrgrNLiq6mRaFc3Fx+s9sXq467IoatpDNi4V1MoxKLNHN0V3m5ORrm0pPgzc/KRk1co1svJ3hr2ttZG7/Me5glmerZSiqI642jU9Xjhi1/x26ajEKK7vAwLLQQMS565hm7NMrHqgDv+t7IGonNU+gC2waqVcB+mRMOa+egbnIGeLTLgYK1BeKwNTl6zw+GrdohLsUJmiQIlJFT4O4JJDYwIzsS7j0Rh12knfLK6hgTHpXzGmKbRoFe7RnjvqWEIbljzz+6jpgDQFQNKa0BZucUz5pam7zz8I1CtFu3MlRhMnLUQVyLioS3PmnE8mXWvBZ7sloy3J0UjL0eF6d/XwZ5QBxQRLNyHFZqhlkchBrZNR5cmWbC10CIs1gZnrtviRIQtkjIskF2i1NewlWURNUANBzW+mnYdzhYavL2iJo5E2aDE2DCCTiuW7JvXxmNgxyZ/BLCLk4HcMwCLQG0aAnZNADO7h3+GmJ6wWkagWoG2audJTP+/xUgv0AduK8wZLFEg2C8fPz0bjnq+Bfh6nS8+2+yN5FRLuDsWY3D7NHRonAWVAgiPtcb5aFtciLFBSrYKuWqFPi5XUVIyM0W0wJSuKZg5MEEKQpcdcENmidJIq6aDuZkZPnhqJKYMbQ8Xy1Qg5ziQd0kfc7OpBzi0Biz9TBatWqbgv+Mi1Qa0YrUany/Zgfe/XYs8Tsg7JeZqAGdLDT4ZH4ux3ZIRk2iN5+YFwN2zAO0aZEOrUyAywRqXYq0RlmCNtDxzSZXShwqMCAWUKNDUtwCfT72O8BgbfLHRBxHpLJ8x4rfFCrG4r4wPwDNDbOBrHQNQkoHFn7RirLRWMfnY4q6TjyuaWkXFasQlZ+BabLIof/HPzJd0c7SVQtWaXq6ws9FXqN9t417yWmwKohPTRL6PzdHeGrW8XRFQw71Kwfry+pBXUISIuFREJqQiPSsXWp0ONlaW8HV3QmBND3i7Od5t1x/o31Ub0PgCuT9bvuEIiioDWmnR5ri2afh0chRcrLXYesERZ6NtEJ1iidAEa0QmWyGzQIlibRUAZngVGsDWTIdXBiega5MsfLS6BnaHOqDYYAnLvjL+fYkSVkodguvkomfTTPRro0GT2m6wkQLQlnpLJueyWf5JL2Tn8VDsPBaKzJwCaDUambADOze7vbD0DtOEUnpka/eeDENYdBJupOeItF6JRit7RILL3clOrtu5ZaBkm3i4OFRp4sUnZ2LXiVAcPHNNQJCalYeCInGoYW2pkjAEFcQ6NK+LHq0bCDCMbVqtDkmpWdh14gqOXIiQ+GlKZh4IOp5zyfxRZ3sbuWaTQF+5PuOL9Bz+La3agMZ40rg3F+Dw6XCoKwOaFlAWmmFixxS8NyEGvg4liM0zx1PfBeBopB1yipX6LA5jLVh5wClWonvDbPxvXDR+O+iGXw67IaPQ7M/sY5EC9hZatAvKRa9mmWhdPxuOtmrEJNdAk2bD4B/QAQqK8dxB+WrOyj2Ys3wXEpIzoStRo02zALz+xEB0Da53x6wQltVcikjAqp2nsePYZUlXy84rlMpzWgLDMLL0xkypgI21Jfy9XdC7TUOM7duqNIPlzpOVlQWnrsTgly3HsOfEFcQmZaCwuKT0+vpBlusrFCJcVMPLWUITkwe2Q/Mgv4rlHkrHnEzr4fMRWLHtBI5fjBSLXFhUAo30v1QnUMHrQ8bC2dEWjQN80a9DY4zo3hI1PJ3/FVirNqBdj09F36dn41rMjduzQcoOY7ESzf3y0bpuDgryzTEgOAMDWqVDqdThme8DsPK0E/LUSuNcxDu9Ig3gZKHFBxNjYGWmxeebfHA5ycqgkyUWzN1WjS4Ns9G9aRZa1smFm3Mxzlyzw5aTzojJqoHXn3oUXds0hVJ558n81bJd+HzJdsTdSAdK1Gjfoh7eenIwureqXyHQ1GoNjl6MxA+/H8COo5eRnJELtebPGmBlH5G1brRuvds2wrQRndG2Se0KLQOvdyo0Bt+t3INNB88jgxa3kpOUeX03JzsM7tIcz47tjiZ1fSscZbLMmw6cx4/rDuHslRjkFRZXen1ezFJlLgAb1LkZpg7rhEZ1vB96sFUb0Lgyd5/2GZIzc0st0e3RZ4UG8HcqQdOa+dCWKJBeYIa4ZCt0bpqJt0fFSY7i1gsOmDG/DuLyVMbFvSp7PUUKjGqXhsd63sDsDb7Yc9kearUSvk4l6NE0C90bZ0l/PFyKcDHWBhuPuuBgmAPCb1hCZW2Hef+diKHdmleaq/jV8l34YskOxN4EWiDemlEx0DjZT1yKwpwVu7H54AVk5EgUUWJwdjZWqOvnLjVtDnbWEpvjni08NgVZOfl6KwHIXmpYtxZ4blwPsWzlbYnpIn732z4sXHtQ9kuGuCa/q1Qob/6G/aH7p1+F9Nf3cXfC9BGd8fz4HnCwpSjR7S09Ow/r95/D18t24eK1BJTcXCQUUCgVYglvSQiSfuvvob8+P/dwscfQbi3xzJhuaFDb+27rbSubBffF59UGtOOXotB3+mfIKCj+M0mgBWo4FsPbVoMitRJpBUrcyFVBrVagjmsx5k69js4NspFVYIYn5wVgS6iDBJ//cgmNBvCy1uDjKZG4FGGHw5cd0CIgF10aZ6GxXwHcnUpwNdFKymf2XnZAaKIVsorMoIUOtjaWmPPqOIzpFSK6/ndqVQXa9fgU0Aou23IcaVl5cmnWrYU0qoXhXVsguKE/PJztYGmhkrMG0jLzcCYsBr/vOSN7uYLC4ptgeGp0V0wf3lms0K2NRMq2I5fw4Y+bcfRChD7hWaGAs701WjeqjY7NA+Hp6iBu3pWoROw/E46wqBtg8J0J1c2DauCFCb0wonsL6cetLa+wCLuOX8Eni7bi2IVIqEtFlpjT6e5sJ/qZIQ1rwdvNQawtF5IrUUk4euG6eDzFpYnmBKKvmyMmDWyPp8d0h4/7w0uUVBvQDpwNx+CZXyGzsOTPQNMBjpYamCuAzAIzfRKxLOGAqlCJ9ydEY2q3FNhbarH4sCtmLa2JxKJy9lPGrk2l0gV0+Ky1CrwyPA7dGmSLkrGvUzFcHUsQnWaBTSdcsOu8E87FW0uhKLEt4NbqYGNtgc9fHIUJ/drA3ubOJ4tWBWj5RSVYuP4Qvly6AzxjgAbE0lIl+6KpwzqgY/O6cHG4PT9S5DFz8nHwbDi+X70fu46HCkCUTPdqGoA3pvRHn7aNbqujo1s3d9U+fLV0B9IJZiVBZoPhPVpi6pCOCPBzh521lbirKRk5so9buf0kDpwJR+O6Ppg6tKP0qSyAaZUuRiQIyFbvOoXCErW8FbqDzYNqYmL/NmjXtA58PZxhb2splrOwqBgpmbm4fD0BTMJev/880ko9H+4NG9b2wiuP9ZNFraqFt8ZOiX/6e9UGtP1nrmLI07PLB5rBIymVFrjNUknRZha+nByFQM9ChCdbYuZ8vRyBrNtVKQwlwLQKqMx0cLTQoIlfAXo1zUKPZplo5FMg5TNx6RbYdsYJ28844VS0LW7kmLNU7nZXtRRon70wEhP7tYW9bfUB7WRoNN79YRO2HLyAkhK1sIqdg+vh+Qk9ZU9nZ10xfZ+bX4i1e8+Km8o9EYfTzdkOT43pJlqVt4KC9P3Hi7cKMMVlA9CqYS3MemIA+nds8qeMl7yCYpwKjcbJ0CjU8/cUZrM8l5GAX771hFQs3EjP1ltjc3O0blxL/wwhQXB2KF8SgiRM6PVELNp4BD9vOoLM7HxxJW0sVejdoQk+fHqYMLUPY6s2oB05H4EBT36BjPIs2p1GTgs4meuw5Nlw9GyQDR10+GKLD75a741UkiLG5CiSQ9ApYG2uhauNBi1r56FH00y0CMhDfe8C2Ki0KCw0Q1SaJeZv8cKuUAfEZqn+oPvLgplAs7HE7JdHY1yf1rC9w+Tnoxlr0cgA0pp9tng7ImjNtFrU8nXD8xN7YWK/NnAt4/6VN2zcr321bCeWbjyKrJwCmFuYoW/7xnhzSn+0bVLn5k/4vQ8WbsZP6w+Xeg8KdAuuh7dnDEanFoHlvhEekUXAke4v75m5zzoTFou3v9+ADfvPy7vi0NX398JLk3tjTO8Q2WPeqXEMzl6NlUVg3d5zYFI2wRbg44ZZ0wdjfL/Wle6JH0QgVhvQOHg9n/gMaQyCVlVFqlCJl4fE49X+SXC1L8HBq/Z4cVEtUR4Wa1ORVSPAtApxOX0cShBSNwc9mmSjca081PUshLWFFilZKhy/aofTV+0RGJCHuRt8cDLGBlqWzlR0Xa1OiIi5b0wQCtrS4s46IsYCLfZGhkywJRuOIDu3QFw/guSNx/uhbdM6RpXl5BcWY+nmo1LVfT02Rca6ab0amPXEQAzv3uJm7Rv3gR8u3IIf1h68OS8ZMH5+fE9MGtC2Une4vMlcVFwiFvU/s1fLcVr0ex1srDCqd4jc39/b1SgM5OYXCZHyyuxVEhIh0OytLTGidwg+eXak7PMetlZtQGMpf88ZX+qZN3H5quDzaYBmXoX45fmrqO9RjOxiBWb9WhNL9rshuzxSRNAHuFir4e9cjDZBuejeKAv1/QpQx6NIymmSs1Q4G2mLzaedcDTMXlzG8b2SEZdsiR3nnJDBqoCKrKVWBw9Xe8z/7yQM7Ni00lIXY4HG/c+7CzZJPEtdooaTo62I+Dw1qovR8SRalQ0HzuPteetxOjRGJillGF58pA+mDOlw0/VMSMnEl8t24psVu2U/x/dhZaGS/dOjg9rLvxn0pqt6U625ktmdlJYlrugni7chn6SXTod6fh5SlU5LZOz+is8QGpmI179Zi/V7z8qCRxayVeNa+P7NSWgW+PCd4lptQIu5kY7hL8/D2ctRpZocVQAaACs1MP/JCAxvkQUbGzXWHHPBa8tq6lOnDIBQ6yljL/sSBHgUoX1QDjrUz0aQTwH83YphZaFFUqYKl2JtsPO8Ew5dcsDFRCtkFppBp9ChS1AugoOyse6Qm1y3wox+rQ51arhj3hsT0KNNg0qDtkYBTafDql2n8d78jTgXHifWgBP98aGdMKBTk0qZzVsxcOzidXy/+gDOXY0V99PF0Q5ThnfGc2O7w9dDn9FBq/HbzpP4eOFmhEUmAaW6JbaWFpJh0qKhP1rWrymHNlIaz9XJFu7O9nfsx8WIeLz/42b8tuOkuHwMR5CM+ejZEejYom6VjBAJmAVrDmDW3PXQ8lxyHRBU0xOfvTQaAzo2qdI6XaUb/0NfrjagkeWa/v5SbNxzWr/3qYpF48OrFRjXOh2fT46Gt30J4rJVUj7z2xFX5BSYQanSwc+lGPW9C9GxQTZa18tBoGcRfJ2LYWGhRWqWOS7H22DPRQccuOSIiwnWSM01h0bBfC99eMjbXo1hbdJwJsIOp2NsUFRRCEGrE6r9q5dHy0Sq7CBDY4Cm1Wrx86aj+OiHTQgrFfKxsrJAXT8PiVlVeOBG2YmhgLCI4bHJyCCbqNPB1soSY/u1wSuTe0v8jY3ZJZcjEkBNk5VbjyOHid6k+EszbmjJvJztJPXK3c0Rgf6eYkka1/WtMOeR+/DX5/yOfafD9GyphTn6dmiC92cORaM6PlWawkzPWr3rNJ78cBnyC4vken4eTiL/8MSwjlVSIqvSjf+hL1cb0LiR/r/vN2LOz1tRcDdA0wK1HEqw/IVwBPvmQ6kCDlyxwy/73RGVbAlnezXa1c+WCuoA9yK426uhstAiO88Ml+Otsf+yA3afd8SleGsk5ahYlnZ7hr+OR9fr0KtBNmxtNNh7yRHJ+WblWzWtVk6dIXHQKKDyCWQM0BifIjHx6U9bJABtsDD6TM6qWX/+hESELGZaHSxVZnJwxxuP9ROgGBr3c4fOXpOA9a5jl5GSnqP/jUg0UP1LH6QmoeJkaw0vFwcEBfigd7uG6NmmIWr7uN22Xu4/fRUvf7UKJy5Gyi24rxreKwT/mzZQvluVxjxLZqvM+OAXpGXokxy8XOzx7PieIvtnrDtblXv+k9+tNqBxxf5pwxG88MES5Ki1VbdoWsBWCcydFoHhzTJha6FDvlqBqHQLZOSaw9ZaA1/HYjjbamBuoUVBkRlC461w+Ko9dpx3woVoG8RlqvQ5kgyglTd31UBDzyIE++fjxHVbXMsgIP8cGOdPyeLNHNUVXkZkmxsDNAZpf1p/SIAmjCNdOQbI1Bqan6rPgZtpFzoozc0wpGdLzHpiEFoE+d12LWaWkKhiBsqRc9ckc/9GWjbUxaXxztJANkrdN8o31KvpgSHdW2LSgHaSpWJo+wi0L3/DyUtR8lckQkb2aYW3ppIIcanSM3DfuPnQRcz4cClS0rgAAB5Odnh6bHe8/li/h06ir9qAxlGmluMjs34UQkSI36q4j1qAXNOiZ8PRv2E2rM1KWUH+m/OQi7CZDhqNAqGJ1jh2zQ47zzngTKQdojNUKGQogN+9UzhAzlTTontgLjLyzXEm3go5ZUMIOj3jOPuVsRjdM9iovZMxQGNgePGGI7JnottHq2JlYS60tqezfZWG6rYZzWEyU6Jdi0BhE7nnKtsYv+IxWawMOBsWi9DrCYhLTEN8ahbiUzKRk1MgAW29a6mTBOO6NT3x5OiumDK0402ChWQOGcej5yPEEjJjZnC35njnySHl3vdOyGN2CwPXMz5YKsF4Xs/HzQEvTe4jaWUmi3aH0SPlO+2Dpdh96AJKKqqwLu/3lC3QKNC3SSa+fCwKga7FMCtrkpQ6xOaY48AVB+w454jj4XqA5ZeYQWcQ9jHCA1OUKNDSLx/OVlqRukspUN5+zJNGixYNauKzF0ahc8t6Rul+GAM0Mm2/bD6GD37YJIwbH8/dxQETBrSVbHxmzleS71vhyHOoSYmTXr9TFgvTsjJz82WPl5iahYj4VFyNSsKl8DhQcTkhLau0BEgHlZkZerVriLenD5J0KraTl6Mxa+46bD1ySdxOpmp1bV0fHz89HC0b1KySRWN4Y9nW43jus5X6lCydDnV8XPHuzGEY17dVpfviKt3sPvhytVq0wmI13l2wEV8t3op8ukSVgY1xsBIlarkXicLw5M4p6BqUAxtapluBptQhKdcM3+/wwtoTLrierkIucxIJMGMC2rcONDVLLDVo7FWI+GyVBK5LDGcAiGqxDk+M6Cz7BLJzlREhvLQxQOP3Nuw7h/cWbMSJy9HQkS10tsPMMd0xbVgneLk6/FFZcBcTg2QKM++N6S8vzz0jg9Ose4tKSMPWwxexasdJvbUt9UTq1vDAq4/2xeNDOwhZw9jcF0t3yrnjJaX5ii2D/PDu08PQt30j4wkdADFJ6fhk8VZ8++vem0/bJMAX374+vsKA+l2sBB89AAAgAElEQVQMy33zk2oFGuHByfTcp8sRnZBWainKMTN0BYuV8HQoQYegHEny7dIwB4FuRbBm7uuttWhk0JRabDznhDeX+iP0Vmk6IyxYeSPNSoL6noUoKFbKEU8sLtXnOGolfej9p4eKFr+jnXEiqsYCjZoq7y/cjI37z6OoqETiTiN6tsSrj/ZDs3r/XOyIFoVx0Pmr92PR+kOg0jTBxrO+nxnbXcDGWjJaoSVbjmHWd+v0jCd08HFzxJNjuuOZsd3gWE6Wf3njTzf66IVIPPvpCpwpFZ61MDdD99YN8N1r41Db94994X2DlL/YkWoFGvvCQOmMD3/Btv3nUVxeAWiREo5WGnSol4MujXLQo3EW6ngUwtFSCyURZhA7pcYHLZ4SKNIBn27yxuxN3kjl31fVipUdJO7VrLTiqpFwoXSCmBO1Bj3bNcT/ZgxGm8a1jU4FMhZodNk+W7oD81ftu5lUS1bz5Uf6SAZKZTmVhseISkxDYkqmBKorq4Qm6VBYUgJrC9WfsvBvHRaCi3G+DxZskgx7mCmF+n9qVFchhpjBr9ZosfdUGF6bswanLlGZGbAwM5Oqb45Zh2aVh0J4T7qt81bvE+kL0vx8ESRCnhzbA69M6lVpyttfnPP/yM+rHWiM38z9bR/em79Bihn1Oh0KoEQhh060rsMsjmzJRWzgUwgHlRbK0nQoJhSfi7SFWqNA89p5CHArggVV5wDM3uaJz9b5Irm4GoBWOtTs2k0NY41W6OoXJ/cW15ErtbFumLFA49j8tvMUPlq4BefD46RGi3mFfdo3xnPje6Bdkzp3BAO7zeyM5dtOiOwBy12YX1iRi5tbUCSlKbSkzev5iUvGvWB5jfohrJL+4MfNiElIFaCxwHTmmG6SIqYyN5exiklMw+zlu/Htr3vAvEU2d0c7jO3XWgpFGRe8UyPxwfQrZpewhpGNWprc43307Eh0Daln9Lj/I4i5y5tWO9DYD9LXU9/9GYdOh6NErYNKBzTzKxDr1aNZFkJq5cFepZVsetLxYWQRw+1wKMweZwg0tQIt6+Thqb5JaOGXDwtzHbZecsQzC2ojIqv0NM+7dBvLHSeaNo0W7ZrVFe39LsGBsLY0XrPRWKAZxoY5iCu2nyhdzQEXRxv069gYjwxsjzaN68ChnGoBgpK6H7/vPYNF64/gUkQ8fDycxBKyNKVhHZ/bLDBBtv90OBas2Y+Tl6PQLKgmHhnYDt1Cgv5U+kJWkpXYLERdt+fMzdIXUvYvTewtYDME1EmoUBvk/+atx4lLkbKIckHy83LByB4tMbZPK6nKZrrXrY2ZJIlpWdhy6CIWbzwidXWsMqc1c3O0w+PDOuKVyX3+1Le7nNf33c/uCdBYscsN8zvfbICTKhVdG2ehd9MsdAjKhTNdRKUOhRpIcPlQmAOOXrXD0Wt2SGRGfamZsVAr8FS/JLzYP1EqonlS6HOL/bH9oqO+KPSvuo+3zQItnOys8cz4Hpg2vLOkMRlrzXiZqgCNJMSG/efw0aKtMrn1JSw6ONpZo1Wj2ujVrgHaNKyNOjXcbipSUbyHTCWLLTcduoCr0TdkknKo6tXykowQ7ikNiwOpc4Zavvl1D/afugqCjvExanXwdJvgBjWlXoysIYsyw6KSsOdkGPaduiq1afQJSay0bxaAd6YPQrdW9W+OFtckWtWfNx7B7GW7kJiaKUylQgkBSYemAcLWBtXylD2emZkZcvIKEJmQJmU4u49fQRj7z4psHYWBzNGtVQO8NW0gWjeqVaVxv+/QdIcO3ROg8TiXG8nh+HHxN6jtEI6OjbLkIArOjJwiJc5F2+LIVVscCbfH8Qg7pOaVFoPeUhDKlCy6jj9Mj0D7gDwJpc3Z7onP1/riBhOCq0tASacTzHZtVR//nTpAUq4qy9YvO55VARp/y3S1ResPyz6FWisiT1DKGrK8v0EtbwT4usPJwUbAlJadJ2C4fD1RL3tQGgdgHKtX24Z4YXxPAYXhKF/WrS3begIfL9qiLy4tZX/5L9aY1fZxhY+7M1TmeqCRdUxIzbppYdhHluw8PrgDXn2kz5/KdwiS0MgkzP1tL37ddkL6Z7gHweviaItaPq4CNFZYk9mMScpAfHKGKG8Z+m9pbo4W9f3w4sTeGNS5aYVu7YMEqIr6Wr1A05UAJZlA7lkg7yiykvfBzjxdkh8YID4daYtDV+3FTTwVaYssJvveoVxFWazAW6PiMLN7slRF77nkgFcW++NcknXVj3qqaARKDyEks8bjmkgAVLURaJ//THGeDL04T8s7a4YQJ5HxKVIASXUqMrTcv0m7U5C/VFVKAGNnIy7ujBFdRG3r1gM56KYxAXjeqn1Ys+u0VDff3ItWdH1DEE8HqYxmCtaLE3oJgGndyja6m+evxokwDzPwk9OzS09QvcMz3BIotLWykIrsJ4Z1wpCuzf6ynmRV39nf/f3qARoBps4F8i7qVX2zjwBFMYDCHEUKB+y9Yo7tp81w9KoDzsTaoIBlLneqBzOMAvdqfvn48ckINPEpQHKOOV5fXhOrj7sgtzrcR61WmL5HBrWXY5b0uX1V3/wRaJQmINAoN9e+RSBmzRiE7iEVq2DRijEutWb3GfmHlcd08aQQ8iYsDH0pFbRRKiUkQKaRVPj4vq3QunHtcrNXuJdi6tWSTUew+cAFyQDhccd/RMVvvzYBrjJTyn6pY8tAPDa4g+znKiJP+Ip4D+qNkOBhyOJaXLJYLO3NlLLb78GxVanMhWShfiT3cz1a1ZdMnIe9/TWg8cQ/TS6QfxXIOQZkHwMKruuDzZa+gH1TFFkE4rv1mfjgp4tIzSuGMCNVmMyWauDzR6MwsW06bO3U+G6rFz5Z54N4HlxRkSy4MW9Nq5VJ269DE7z6WF8E169pdD1V2csv3XxMLBP3N1q1Bk3r+WHayM4iHWBw5yrqEi3BkfPXRQeEgWwGcvMJOK0+/CAqC0oFLFUqeLo5SNIwaXTKHgTW9Lxj5gr3g+ExySLSwz0YNTsysvOgVut1I9lIctDdo1pxYE0vuTbdUeZM3glkhudhP0nXc3/HXMgzobEiu8ckc+4/RbOWADM3E5eyYYCPuOcEcYv6NY3KvDHmdd7v37lLoDEZNhsoiAKyj+qtWGG4PuhlWQuguq9NA8CuMWDhgzNXEvHeD+ux/fAl5EoRYhXKaNQKybifMyUSgV6FclTTi0v8cTLSlhGDKie+ywshyMzM0LZZAF6e3AfdWwX9pdgNyQlm5BuESV0d7NCgjpfsUYw57ZPxKU7OC9fiZc+WlJYtwWFRpDJXwtbaSqwAmb1GAfr9W2XyCrdOvMzcArGYlyMThLnknorxNUN4gUF6Hzcn0QppHOBzV8wf1bpYQX4hPA6R8WlCmGTnFwrYSHi4OtqhppcL6tf2QqPaPkbHDO93ABnbv6oDjQArTtQDLPu43ppxwos2fXPAOgiwbQioXG9KZzOzn1TzZ4u3ScAzT3RFjASbFnC10OLrxyMxJDhD9mavLKqFFcdc5ESZKrOPWi0szSntVltoayrmVuVweGMH9m6/xzMMqFbMrHsyi0yuJajISpalzKt6D0561n5RupyLAl1UBqJ5bSpilbcXq+o9+H3G10iysPiU97SyNJcxrkxN7G7u9aD8xnig0UUsvgHknNRbsHxmcFPkvj5g10IPNJsgwMy+XNeQTNW+0+GY/ctOcTPIRFWaC8lR1AFmGmBc23S8PS4GtTyK8PMuD7zzuy+iMllhZqRVK81jtLYwR+smdSQo3b9D4woVmx6UF2jq54MxApUDTVsIFCUCeef0ACuI1h/EZ9sYsGsJWAfo/zHidBW6Kiy1oO7EnuNXcCMtS89UVZZ8TKrftQhfPh6Jno2yEZ9hgWlzA3Dwuu0fCcF3Gu/SgDRdJLqLjw3pgF5tGtxXluzBmC6mXt7tCFQMNBIdRfFAfiiQfVLPIpJdtG0E2DbTWzArPxZDVfneLLf4dcdJbD1wXsr6i4vVkvJTIUmiBah2+HTvJLw4OAFuDiV4Y0ktLDzgrhfZqYgoFCumlaBpTU9ndG/TAKN6hchm3Ni8wio/nOkHphEoZwTKAZoOKIwDCiOAnNNAYazef6OLaNsUsK4D8HQVpgL8hcYgKY8RWr3zNC5ciUFiWrY+lkTAGazcrdcvUqBNQB4+mxyN1nVzsfuSA55bWBtX0yz+vE8rtWAErrujLeoH+GBgl2bo264R6tX0NIpN+wuPZvqpaQT+NAK3A40uYmEkkHseKIqFCHdY19NbMcuagDkPT696nKmicWcGA5Nrtx+9jP0nwnAtJhkJ6dnQGGrZDIFS3lMD2Jvp8L+RcXi0W4pc8rFv6mL7FXu9yI4IaZTqYCgV8HC0hb+vOzq2CETPtg0kvYdS28awgKZ5YhqB6h4BPdBKUvV7r4IwoDBKfxC6TaAeZJY19H+uRoCVfQjGYXjAAvX7j124jti4FCSm5yAthyfPMHWrtF6s0Az9gjPx4bgYNKxRhDlbvfDpOi8k5SigUJnB0c4KXk528PZyRXAjf3RqXldOWqHKlLGag9U9wKbrmUZAHDRd7iWdWLGCyFKABQFWNQELL0DBTPnqs2CVDTkDvozzXIpMkNJ6ltlnMKaUX4j8whIUFKrhYKnGO6PD0adxEq4mWeG9X4Nxo8gNjm72qO3noZdMC/CRmA11Ck0Aq2zUTZ//HSOg0CX/rtccI3No4QmoWN1aRWGdau4pswqycgslaJucmSPHtqZm5EpsprBAh671wtDadSugzcGx5BFQuPSAh7sHnOxsJCZkY6UyuYjV/E5Ml/trI6DQFSXrZC9m5ljK3v19FsyYrjNViBkSPHmFGRRMo7NUpMD6xmcwyzmJEqdeMPN9EkrLh//USGPGy/Sd+3MEKo+j3Zf91gI3lgGJPwGWnoDfq3rCRnHnwyjuy0cxdepfMQIPKNCgJ22i3gYKYwCfKYDLQMDc4V/x0kwP+eCNwIMLNAbUExYAKSsBx06AzwxJYP47yRvD62Yu5430HPDwv6y8AlipVKjp7SKJulUtIv0npxDddOZXMp7JwwUNIqbU+aDokqO9jTC41b25YGkNtUhYN1ce98a+kNzycHUw+t7cbjA5m7md1DHhgY//ZHtwgcZRY/1b1Dt6drTG84BdM0BpvNZHdQw8oyOUalu/7zzOXo0RrUTmXzao5SXnlTUL9HtgwMZEY8oMkHhqGugrrC0bi0hZasODLPq0a3RXNXt3GmtKlLOm7fD5CCmpYV0eE6spCkvWmDITI7oHowuFe4x8aSTSft97FhGxKXhzSr9KRY+MvOxdf+3BBpo6D0iYA2TsBjwnAW6DS91HY1/HXY/bzR9SlmDOij04dSVa9DIoHxedlIaNBy6gYW1vzBjZRbTsDQWlZSQr77oDlV3HUMxcWUH1rZ+nZ+fh1x2n5DioJ0d2kRgkG63Z5chEUQZrUNu7SkAr2w+RbZD01j/eERPMqZ9C2QUWp/L+R85HYmTPlqjh4SyZPDxiiiflVPbchgHlsyz4/SDOX4vDj7Mm31b5YOw17vrllPPDBxtofGms5o7+ELBvDng/oQ+w/8X0MGMHmJOGBzUwSZqiNzxY3tnBRtjRpVuO4vc9ZzGpf1sM6dJMChxZkZxbWAStRichCIrp0D3jY9DV4fX4v4LCEhGvoTwBz3dmNovBrZOCTepRFhVLNTZLaKjhb8h4oRsr9xHLqhPdfJbXGEpgWLZSVFIilpfX4u9Z0UDKOSUzR3JQWRc3ZUhHiUnSorBffCZegwWcvEeJhoWpOimDoTYj729vY3kzbil5EKVqyDwplOU41Chh3ywszKVf5VWzM1tow4ELUkjLM62pqMXGvjInVqrQtVr5PcfP8FyG+/FzFrayVIfXuBARL0Dj/XkN1uGxvxotx8ZCqtPZD9bT6evz9B6R4Zl5HcN3jJ0X5X3vwQYan6g4BYj9AiiKBnxnAvYhgLLiA9f/ymCV/S1fwqc/b8fFiATMHN31NgFRFoNSv5AuWJeW9ZBXWIxzYXG4eD1eXjZ18lmBzWJOuku8Bic613kqRlH5qo6vG9o0rgVvN0eZOLQqKTziSKFAdEKq1HvxcHWe5ebuZC+TIzkjW3Qc6QISBCzmDG7gL4cN8uKpGTk4HRaLK5GJ8jkPXAxp6C8SdycuRWHJ5mNySEmPVg3QqUVd+Sw7r0jS4ygcxON5qd9/JSpJztDm5L0SmQQLlZlUTAfX95f/Zj3dpev6xAMWnjK+aWttIc/RsoG/6EyWdyYchVx5+AWr1j98eqh8j/fgPpEV6KwS5z6ytq+b6GByz8jGI6ouXEsQpS2Or5uznXw3PiULP86aJKfTJKfniMwd5RA1Gg38PF3QvnkAvFwcxT2m3EO/9o1lMeE9+E4okT60a/NKK+Urm1cPPtBYE5e2GUhcALiP+lvdR7on7/2wWURQpw7tKC/f0Lia5xYUgkpPBMbuE1ewevcZWU0tVeayMnduEYhRvYLh7eqIb3/bg21HLsu+iAdMsAqaK/eoHi3lRVO2e+6qfdhzKkzcKUpo022ldZjYry36tW8kUt60sJsPXRCrwxxtGndOnsGdmwkhwAMqVu8+LVaV/AAtFXXzCSzKKfy47jAycvLERWQSNg+cYHocdShbNaqFsb1byeSjSO65sFhxlXlfSiQQiC9N6g1/L1ecDI3Ckk3HpI/UBEnLypWsnwa1vURmnIuMsUDjmFGKgUJAVNWiBc7OL0C3kPqibULCiX35/vcDcoCHq4MtitQapKRnw9PVAfPfnCjW9bddp+XwQ2cHa5gplLiRni2yDZMHtJMxm7f6AJa/NwX+Pq6gZX1nwSaERiVhzaczTECTiU2dkthPAXMXwGcqYOn/t7iPFON598dNCPD1wKOD2slEK69RhOebX/fKxOI501xJOXGpvTimVwj6tm8oR+VSkrtP24YiiErXjLqMBDGVrujm8BqsUB/ZPViIltSsXMxbvR9+ns54enQ3cfl4qij//Njg9gKixRsOywSfNryTuHffr9kvriSP4VWpzLBy+0k5L41qVHQj2S+u7vx983o1xS2llSBZEdzQH6N7hohsw5zlu0RfksrOFNqhfuT3aw6IcnKXFoHitoVG3cCz47oLMXTiMoF3FE0CfTF9WOcKzz8ra9HovrLS45Oft8nQ8iw2ayuVuLh0zXlYJIVef1h7UMD2zpODRWTpyIVIfLRoCzydHTD/vxPF4i1cf1jcW7r4/DN/s+fkVXz/5gRxaae8uxgzR3XDuD6txPo99vYi9G3fBM+O7VaZwar08wffookDXwwkLwPStwM+TwIObf4W9jEyIVXOdCbpwVWR7kp5jRXly7cdFyHSoV2aywpMpvKblXvkoL9HBrSTwyPogj0+pINs/Gkhflx7SPZ0VBjmARLzf98vYYSpQzuhUR1vJCRnYt6a/bIvmjmqC7YfDZVTYXhiJ+XC2QhMukvDu7VEYVEx1uw5g6HdWmB4txbyOcWAqPVRt4a7WEeeT00ygiROk7p6MoRKx7cCLTzmhgio2lhb4rVH+8oeh8fuciGg9F3X4CAs2nBYgPv8uB6wsbYQd5RS5jxk/qWJvSqsBywLNO7RSJS8+8NGzBzdTawsW0Rcspx/TZlz/vPx4m0IqV9TpNXZ6Hr/uP4QzobFyB6NrmN2LjVMeAxznvx+36lwHDx3DQvfmiyVHf/5eo309YvnR4nL+/Qny/Hd6xMQUsUjqR7OPZrhqVjaEzdbH1NzGwKonCtdZf7qF8jG0aLRQj02qL3spQyN+yW9LodCXDLKaA/u3FTcHTbmb37+yw7ZfPPMZoYHKJLK6m8qUNHVItAYYyLQuIdasPaA7NEIRoKbFpVEjJWVCk+O6IKNB85j5fYT0g9nRzvZ7yUkZ8jebVy/NrJK7z0dhunDu8h+smzj5Px1ZynQRvzBOv4ZaMn4edMRIQnkGFylUg+0lXvRrVWQhABo0ahiTFKF+8OI+BSs23tO+jZ9RGex1OW1skDjc+4/cxVfLduNT58bIS6tYYGg2jO1SPp3bIxPF2/HxH5txBVnM7COF0pZRxb/Euy7T4TJ3pH0Py0982d/fucx1HB3xpItR7Fq1ykseHMSthy+KMzxsvenGH2q0J3m08Nh0cSqFQLx3wHFSYDPNMCK8gr3luYnLU2LVlSiwfThnWX/YWi0HmfCYgVInGSHzkVgUKemstqzW3TXCDTu1+i2bdh/XgiGx4e0R4ugmgK0H9Yeko39rUBLzsiRyXsr0OhKcfJyYvCMMxItbnRjqbeiAPy9XNCmaYD0Yd+ZcMwY0VmIhHsCtJAg2dexxnDRhiMibU5ryUnNfSlFassDuaEvZYFGt5Mu9tcr9+Cz50eKG2oA2seLt8LexhoDOjbBZ0u245GBbTG8e8tSi5Yn40fr/MOsybKPnLt6Hw6fu45mgb4i28dqka2HL+PrV8bIQSF0b1/9eg2eGdMNh85dEwLnrScGyr7wr7aHB2gciazDwI0lgOd4wP7eu4+k4L/9dZ9s1KcO7SAUv6Esh6wfrQ1ZR+oZcuL1atNQBIHIask+Z+Ue+Hk64dFBHbBy2wlcib5xV0BjnOmp0V2x/cglHDh7TfYYHZrVlbnBvUdeYZFYne1HLmPd/nMY2zsEAzs1lc9JNHAS2lpZSkiBcTQW484Y2fkOruMdLFpIkAijckxoXUmrU/nY2d4W7ZrWQafmgbLHqqiVBRrPCzh+KRIf/rQVr0zqLUdE0ULzLG56Ey2Daopi88eLtqFLcD1ZROjK0qLNX3MAF68lYMGsicJIPv/5Skzo2xqTB7aTd7DjaKjsg2e/PEZinXSh3/h2rcTt0jJzxUUf0LGxECn0TrhoVqbTWdFzPVxAYwA77nN9LZ3bMMDi3h9oRyvxxS87UMvbVSZ4DU8XqTTgXujA6XBMHthW2EgSBZ4u9hjVM0SAR/Jg29FLsucY2KmZHApCcJIsIU3OF71g7UGxaCRa7G2tseD3/XIU1lRatDp615Gy35aWFrIKnw+PxU8bjgjlP7Ffa5nkpLK5HyTNTzp/yeajwlo+OrCdLApnwmJE079j87oSTiDJcOpKjOjuc49GF49kCF1KMoWje4WAezSeCEPXkVLqBPHhc3Qd94jrSJZzKcmQyEQRSuX3vNwcZYwouX4nTUoB2r5zEmZgHK15vRq4GpOM93/chFo+bhJIp0fA46j4rCR1+Gw8OZQZLTxiipaI6XBfr9wtMTWyjrRQs77fgM+eGynjQ2Eo7ot3HQvF0ncfFzFaLjokl2Yv24Gg2t6Y/8ZkIVoiE1Nx7EKksMQMx9xNe7iAJs75TiBrv96qsUL8HgevyV5xP7Ju3znZi3BlZJyJK2mH5gFCvTOIvXLHSew8FiouCin801di5NilyTzgvYaHsIGkzekmMnZE15GEAvdoE/u3hYONlWzu6e5wP8i9Cg+NYPYDAcUJSItEwoGKwSQRKOB68Vo8FEoFJvVvg4AaHsJs0tqQzSPNzcPjebIpWUmypr/vOSP7RZ5X1rVlPQE9AUNanH83skewWGM+MwPqJDYINE78737bJ2TI4C7NJISwbMsx2FlZws7OWggg7s94TZIXdjblxzpJq288eAHLthzHu08OkZNQeXYbGUYhlELqCVAZ8/N2d8J/JvWWftC95KEh9f29BEjch1FLtFk9P3zz6lhhLl/+apUsMowNcvHhO6L7v+C/k2Q8GePjiT1T3lmEAZ2a4ssXx0hMkPu19xduwUfPDEf3kKC7wRkePqCVpAMJc/XMo0N7wMy443HvavRKf8RYESfvgTPXxGWhFQhp4C/xKSbD0pXhnozuI/cBLGzl8bGMfTF/kFkjO09cEXVfrpq1vN0kGE3A8OXT2vCanEzMAezSMlCOXWLMaPfJK3JIYK/WDYQxI0Gz/VioMIV0Gzm5qcRMFpK0PgmBbUcvCxtnCFjTnWU/GLe7EB4vIGGgt2PzAAFWWlYejl+MFMvMk1CZrHvo7DWxiNwfMTuDVo735d6RE52kAq0cz6VmMjDJBwbcaaG5KPDwjPIyQ/j56bAY+S2tPy0KA9YkgUj20I1kKg3Hb1i35gjy95LPGTzffTIMe05egUatg6ebvZxRwBDHlMEdoNZqZfxpLRmD5LME+LmLtWTIguwvM20IwBc+/xVDuzXHtGGdZUy4iCzedFT6Ten4u2kPH9CoFMkANkkRl/6Apc/djEuVf8NJTcDR9eHqTWtS1kWia0KLRPKELpSzvY0+BQuQACmzEfgbTmC+YH6f+xHun2iVbqYOWVlKDIyTKK+gEAooYGfzh9Iwv0fShH3iPXgv0tuGxnsxTEALyDPNKNdtaEyXIrBoRSjJx0Ps9QrHxXJP9oV7FmbFEyg8BsqwF+Sz0wKEx6bg541H0TjAG6N7h0i6FH/PhWjFtuPo36GJ/H15AWveiwsRv08X0LDn5TjQupPJ5HMzE4YuuKEZUrB42GFBQYl85mBnJQsWqXs5dFatEVKG6VZMWGYgnUwrY2s824CpaScuRUtiwNPM9GleV8affcnIKYCro02VDqi8dRI9hEArrVVL3QA49wRs6D7+ddaoysj7l/6AE5OpSyQiaIVptbkIELiHL1yXbPopQzuI5b5fGoFLN5ysLy0eLf9/nxggi1R1tYcTaJp8IHMXoLAE7FsDKn0+nKn9PSPAPEcqUv+28zSiElKh1mpgoVIJzc8EaxIkt57n9vf0quK70ANYtPEwVm49gaDaXnhqdDfZJ1dncOjhBBqdsdwLQP4lwKGj/gipe0yK/NOT5X66v8GNYyYGLRldNRI2TvbWcLCh23t/SU7QTc/IytPnSTrbSRC8ugtFH1KgAShJ0588yrIZq1p/W0b//TThTX25f0bg4QUaSREykDzXycwBUN5fq+j9MwVMPfk7RuAhBtrfMXz6e5BelsrhmwdF66UxyardzVG996LnUqSp0wlDWV3noN3aTylaFVX2Wwfhlm+IVKiiXKbxXmyJsaQAAA//SURBVDzv/XZNE9Cq4Y2kZuYIJU72Sr+BZiWyUs5eI0XNONk/DTgSFAw/MNbG0EN198cQ3sjKzZcRELjx/0oZBeYLMszAcMK/sZmAVg1vnRkcrOsq0WhgxVJ4nU4oYmYgDOrcVE6wudscuWronlzi+KUo/Lr9pNSDMRuluoHG+BTTtJhZYYg9MT+QcTY+O7NjhnVtIXV0/8ZmAlo1vPUvlu2UrHkmzTao7SPZHDykfe/pq5KywzxEf283CZqWJ05zt10w5loGT465f8xh9PVwkuyOstT1na5V9rNyBXZyC3D2ahzCopNQUMzAb5RICTA4zewYxtQo9sN/jOv3n0V8/vDN/0y8G3NNY8e5Oq9luKcJaMaO/h2+9+WyXdh/+qoAqnsrfb0Z2+zlu7Dl8CXJMuCE4/nUdLE4TfRiNfpAOjM0aGHoYrIxFUij08FcqZTMERYrijiOQgEzczPotBSf0QhtzkbryawNfm74Lq9nEJjhfbgvM1zDILDDP7MZhG+4EBj6Zfg9+1JYrJdjZ//MzBSSYUGfkDVy5TVS+mt2n5ZUr9ce6YPmQfq0JQPtz+tpdVrJxrBkv5UUKNILALH/vDcXK9LuVhbMmFeKOhb/js9469jxdxTaofVkv5hexcwcuqr6zygjr4OZUoGSEo2UTrE0id/lmPA7vLaNJUV69NIOhmtxXHkt3pPX4WfUmJQFk3I1xWp5PxxPw7Px3+xf2WYCWjUBjTl2z47tjp6tG9y84tq9ZyWLnVn9PEKKeY6XryfJC2bSLyup+dKZtMtJXM/fS6QDQqNviN4FXU5aIO6tqNvBtKG6NT0kb5IW40p0kkwsJs42D/KTTAbuFWlVGAciEFPScyQxmKldzHxwc7JFozq+SM/KldNWOelZOxdKgR1zM4Q0rCWJvLRA/IyW+ejFSLkO3T/us7LyKBzkftuz3jqMUkDKJOrjoXj1kT5yTU5ApmidD4/X52GWqBHo54k2TWpLPiZTv65GJ0supquTnQgMMZBMXUzW+Z2/Fi8SCwRExxZ10bRuDRlHAuZ6fKoEyJmD6ePqIHmUHEsuILTkUYlpkkp2KSJR0sHaNasDnjrr4mCD3MJiKbgd16e1vIvLkQk4ePYaMrLyUcvHVcpyWJERk5gun/G0WI4DU7uov8Ikcb5HAvHI+esC0lvngMmiVQPADJegRdt3KkySTpm9ztWOq99P6w9hz4kwqc+iEtSGfedgbq4Ui0WXbnzf1mjfrC5+2nBIr1kxpAPcnezw8eLtclbcc+O6izAP9z3MlqeeSK92jURWYNvhixL45e+48o7v2wr9OjSWkheWq7Ca2tbGUsgY9ov5jXNX70erBv54YUIvKYhkMSWTaFkYSqtKS1TDw0UUvbgQiAzAukOS+c58QQKeScsEO6UO2J/yWlmgUYWLeYoEA6vEKXVnb2Ml4kUshH1iaCcBzPzfD0gZD5OoKXmQk1+AnPwiNA/0E8EgXoNqxiy3eWfGYFmE2LdPf94mCcu+7s4SeK7h5Yw3p/QX4oVZ/wvXHZRi2LjkDEmC7tO2EV76chWsLPUyeyqVEnNfmyBiPW/P3yiLFQWTCHpmiLw1bYDIKbw1bz0+eW4EOjYLkEWrzYT38cjQjpjzn7FibUe9vkCOcP7mP+NMFq0a8XXzUl8t24V1e8+iZ5sGsgcpUasRnZQu2eLU9qDrxBIZFoFS55GJs1+v2CMTd/rwTiLyyWpsApJlHO8s2CgJuDNHd8GEvm0km/74xSg8Mqid6Dn+tuO0yNBRCCc5LVsmKC0E5Qy4P/pk8TYpwxnVM1hKbAJ83YQM+XHdQanepvbGpevxmL18N3gIJFWpuJdkRv6K7Selpox1cks3H8Wh8xH4z+Q+UlbDaxJ4LAV6dlyPCqn68oDGujjmP7L64L9T+kl9HfMKuWhMG9EZbRrVwqL1JJVOYOaYbhjfr42kb7G0haCj6A6LPHcevyLFmi9O6Il2TQOweucp/LTxMD59bqRYFgLi/+avlyLcacM7S/nSf79bK+KrL4zrKYnC8TfS8dwXv0rx6FOjumJMr2BJoOY74YI5/81JqOHpjP1nwvHyl6vwv2kDhdia/sFSqWagZAKLaEe++C0G9wzGD7MmyeLZddpneO+pIVJfaHId7wHSvlq+Cz/8fkDquujeGTbTtAp8MWevxsoEIDC4WrMReJxktELcB7Dei0AN9POQokq6hd2Cg0T+YNPBC1Il/digDqI9wlqrYd1aSAkKXZVNB86LUrIUlTrYygrPjeAbj/eX8hc2lp3cCrQLEXH4af1hcameHdNdcg/pjv62k8xkDfRoXR+/bD4u9Vr/Yzm/uZnoTrJO7HpCKt6dMaTCPVpZoNH9O3LhuqhQ9WwTJDV6bAaBIjdHOzw5qotYMy4orA/jxI+MT8WcX1mF7iLWnVaPZTK02OP7tkHL+n54f+FmWFtZ4ssXRsk1mUbFItpjl6Kw6P8eFYmIWfPWyTM8Oqi9vhQm+gZmfrwM7i72og/C2jhWVz/76Qp0aRmEFyf2lGsxJELBHi6crMJ+bc7vUh3+5uP98c2KPdh9KgyervayEGk1WkyctRA75j4vltUEtHsANLqOG/afQ592DWV/w424l4uDuCtKM4VIycUkZYimBYV32CgX8OPag2jTpI78HQs4WXvFKuzTV2JFbo5uJIFy7OJ1qewluCgfR+tJl9DB3lqsI4V+uHd6ekw3uDrZSxEprRgVqAx5heUBbfGGI1KEOnNUV5nYnMTcWxEYrJJmoeX5awl4eWJPuT8tACXjONneeKyflPwb4zryGXYcCxUpOxa2UryHjdaUwL2RkS0FpMu3nhCRn3mvT4Czo60AjVXSZC3ZR7rkrHT+9re9IsnXsLaXSA90blFP3F027usILkrJ/fz2Y8L8/rz5KD55ZoR4FAQaK9lfm7NaiKvnx/eU/RX3h898slzGkO46G8tjeC96Jhu+nCmL6b7T4fjo6eECXtYcct/Yr2Nj5OQWYtXu01j32VPl5nKayJBqAJ6wjmeu4pnRt7OOvDT3Rt+t2o/4lAw8OpDCO3qgXQiPE6kCHmI/oFMzzFu1V9gvTgQ2EgTcD7Gx6JEWhpoYBCddPE5ersgEGhk1btzbNqkjUgfck7A0n26RgcksC7SLEXEinlMR0ChZQCv03W97pQ88rjg6MV1qtmYM74yOdyhzKWvRGgrQLguIaZVpuYmapPQsLNt6HImpeqCxVo2EwtzXJ0g9WYVA+3WPuMQN6+iB1j2kvogTGcBBMVQubpSZo+u74cA5vDNjiFQPGIo73/puHfp2aIQpQzsJ0Ai+Zz9egefGd8egznrXj0DjorVx/3ls/eY5HDh9FW/N34iPnh6GV2avxtcvj8Hyrcfh4myLhJQs6fM70weX61KbgFZNQCuPdeSl6dqxCJIrH8kPxrDYjl68jl+2HBf3kJaKq+XJKzHirrBcv2m9Gthy6CKOXogUQVQqZZF9o1Q2J/yEfq2FsCAVLuEALbXxlSKiSheRRxXRChhCCFUFGmXb+BtOJPLZLMCkW9yjVX20bVJbqroramWBRu0REiF0iQd3aSruNBuJDC42DGM8M7abPBurmY0DWhvRNPm/7zeghqeTyB5wLCgdzmpoChVRC2Tr4UtYt/883p0xWOTMDUCb9d069GnfSMaVIQX25ZlPV0oZD2Ud6P7TOr7zwyZhHJd/MFXIknFv/CCLHlWlt33znLjfZJPpjr76aB9RhGY4gb+/NSPIBLRqAdpOkTIoS+/z0rQ4pLnpNpH25Ysk9f7D2gOiJU9FYDJvPBZp9rJdQlFTK5GExMJ1h8QFGtCxKV5/rK9oenC/xr0da7qockwgUReE2h+UUGOFMwmLgD8B7Zr8vYEMuXgtTkgEpmNRnbes60j3jqGJM6Exkkni6GAj36XENuNafIaKskso/ko1rR3HQ/Ha5D5o2dBfWDqSIU52Vnh5Uh+Jx3ER+XrFbpEN6N++sagsUzLBADQqPPNzSozTNSRTSzFYkiF0HbnfpZArx3fBrMkiBc691v++3yDqYtxLUcefZyDQopHEMQCNBEnfdo3xRCmoKEFBXRAK/FDMh6EDvouJs36UcSaBROBxb0dtyL7tG+O718aLZietW2ZOHnbPe0nCHnT1WcHOd0QXn80EtGoA2udLd4hWxXPjeoikXNnGF0YXjKwd9esZM+JZYCQ6qDbFnEiyclydOblmTR0g+4fFG49izsrdGNGjBV6a0EsqlVkJTBm7A2cjJBOFNV4Hz1yDl6sjZo7pKhOJ4CSpwv2GwaIxNsR9IDUvyDJyj7hw/UF4uDjgmTHdhdjgBFmx7YSwpCN7tJQ40edLtsvBGCqVStSs6tf2kolHIFaUVkZCguzhjuNXRMmY7nFmToEwgIs2HJJ9LNlVKjh7ujri/af01ogW79ilSHz/xkTZc/IYJwqncu9Ki0egsUp7zopdogxNyTy64K9987ucoUZxWnoKjJt99eIosepr952TPe37Tw1DPX890Eg0vfHN7+jXoYnI07GRnuc7eWX2GjkUpGX9Gth84KLE/lZ88IS46fROKBH4zvyN+OLFUaKvSUs24b8/CpnEfRxzSV+bs0aeY9Fbj4pClwlo1QAyXoIuHuM4JEOoQ1i2MXBK6W3S2dzsK5RKcT8GdGgsANHvB4qwfv8FEbEhtc4TQ7m6EyBUn+LqTZKFbk5scia2HLwosTbS+qTe6bJQgo45h3tP6tkwHuBgEP/khKC4D2NQvdo1RGxSumSzMBeRiwMJjmtxyaJZX8vbBQ1r+wgTSktLNS/+Lj07X2TbuFo/NbIrBnZqUu4IcuWnC0h3eVCnZnJiDceA8andx6+IVaYuCOn6sX1CRGiH7CZDGlxwuPiQCUxOzxawUx+EfeQxVBGxyUJOdGhRV06u4eSnNf9l63E5NZQHVPAgjjaNagtLSbb3VFgMRvdoKZJ3HD/uCX/deUqEVA2ZPHT1eK2DZyKwbOsxEVmiq/n4YL20HxtBeikyEQvXHpLQC4HMoD41RrjgEfx8Ti4YTBp4cXzPm6fdmCxaNYCNQWMGqJlOdKsITtlLc3IxWMvVmxkKtx67yxetP6MLkqFgyHrgZKHlKGs9aBWZncAXS0tjOCuMk0FSlZRK0dI3ZAUyIM20Lbp8vK98T61PaeL+i33iM/B+JFcYd1uy6Yiwoowb8f7cB3Li0gWlahRp7fKapDWVaCQIzkwXynGzkTWUU3byC+X+NlaWcpSTwcUmjU61Kn06lD7tidfRp13pz2mTvytWyx6RaWcCgFIhIypoMXjPGJ0hr5T3Yz8sLSzkuaRcSFK21JI8wLG+tfEzViAwXYtWii61oRl+S5KEmTaGFC4G0vnfvDe/wz+zTxQyMpQkmYBWDUB7GC/BNCm6SQQxM1ZcnOwkRsX9DgVVecINXV9TM24ETEAzbpz+dd+ixaQA6ewVuyWQTdeWqzhZ06nDOskejbmRpmbcCPw/soFCD3PXr88AAAAASUVORK5CYII=">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5486400" y="365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167210</xdr:colOff>
      <xdr:row>3</xdr:row>
      <xdr:rowOff>5012</xdr:rowOff>
    </xdr:from>
    <xdr:to>
      <xdr:col>6</xdr:col>
      <xdr:colOff>126249</xdr:colOff>
      <xdr:row>10</xdr:row>
      <xdr:rowOff>17411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0897963" y="542894"/>
          <a:ext cx="2397439" cy="126110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
  <sheetViews>
    <sheetView tabSelected="1" zoomScaleNormal="100" workbookViewId="0">
      <selection activeCell="B16" sqref="B16"/>
    </sheetView>
  </sheetViews>
  <sheetFormatPr defaultColWidth="8.85546875" defaultRowHeight="15" x14ac:dyDescent="0.25"/>
  <cols>
    <col min="1" max="1" width="8.85546875" style="1"/>
    <col min="2" max="2" width="147.5703125" style="1" customWidth="1"/>
    <col min="3" max="16384" width="8.85546875" style="1"/>
  </cols>
  <sheetData>
    <row r="1" spans="1:9" x14ac:dyDescent="0.25">
      <c r="A1" s="8" t="s">
        <v>80</v>
      </c>
      <c r="B1" s="9"/>
      <c r="C1" s="9"/>
      <c r="D1" s="9"/>
      <c r="E1" s="9"/>
      <c r="F1" s="9"/>
      <c r="G1" s="9"/>
      <c r="H1" s="9"/>
      <c r="I1" s="9"/>
    </row>
    <row r="2" spans="1:9" x14ac:dyDescent="0.25">
      <c r="A2" s="9"/>
      <c r="B2" s="9"/>
      <c r="C2" s="9"/>
      <c r="D2" s="9"/>
      <c r="E2" s="9"/>
      <c r="F2" s="9"/>
      <c r="G2" s="9"/>
      <c r="H2" s="9"/>
      <c r="I2" s="9"/>
    </row>
    <row r="3" spans="1:9" x14ac:dyDescent="0.25">
      <c r="A3" s="9"/>
      <c r="B3" s="9"/>
      <c r="C3" s="9"/>
      <c r="D3" s="9"/>
      <c r="E3" s="9"/>
      <c r="F3" s="9"/>
      <c r="G3" s="9"/>
      <c r="H3" s="9"/>
      <c r="I3" s="9"/>
    </row>
    <row r="4" spans="1:9" x14ac:dyDescent="0.25">
      <c r="A4" s="2"/>
      <c r="B4" s="3"/>
      <c r="C4" s="2"/>
    </row>
    <row r="5" spans="1:9" x14ac:dyDescent="0.25">
      <c r="A5" s="2"/>
      <c r="B5" s="5" t="s">
        <v>75</v>
      </c>
      <c r="C5" s="2"/>
    </row>
    <row r="6" spans="1:9" x14ac:dyDescent="0.25">
      <c r="A6" s="2"/>
      <c r="B6" s="5" t="s">
        <v>76</v>
      </c>
      <c r="C6" s="2"/>
    </row>
    <row r="7" spans="1:9" x14ac:dyDescent="0.25">
      <c r="A7" s="2"/>
      <c r="B7" s="5" t="s">
        <v>77</v>
      </c>
      <c r="C7" s="2"/>
    </row>
    <row r="8" spans="1:9" x14ac:dyDescent="0.25">
      <c r="A8" s="2"/>
      <c r="B8" s="5" t="s">
        <v>78</v>
      </c>
      <c r="C8" s="2"/>
    </row>
    <row r="9" spans="1:9" x14ac:dyDescent="0.25">
      <c r="A9" s="2"/>
      <c r="B9" s="5" t="s">
        <v>79</v>
      </c>
      <c r="C9" s="2"/>
    </row>
    <row r="10" spans="1:9" x14ac:dyDescent="0.25">
      <c r="B10" s="7"/>
    </row>
    <row r="11" spans="1:9" ht="142.5" x14ac:dyDescent="0.25">
      <c r="B11" s="4" t="s">
        <v>0</v>
      </c>
    </row>
  </sheetData>
  <mergeCells count="1">
    <mergeCell ref="A1:I3"/>
  </mergeCells>
  <hyperlinks>
    <hyperlink ref="B8" location="'Table 27'!A1" display="Table 27: Detailed Breakdown of EV, Electrified Heating, Data Centre, and Connection Requests - High Forecast" xr:uid="{3C85FC77-CAA0-4AEF-99A7-7E1FD63DD55E}"/>
    <hyperlink ref="B6" location="'Table 26'!A1" display="Table 26: Detailed Breakdown of EV, Electrified Heating, Data Centre, and Connection Requests - Reference Forecast" xr:uid="{933E4AF2-DB7B-40C4-93F5-17D5D1FB5A17}"/>
    <hyperlink ref="B9" location="'Table 28'!A1" display="Table 28: 2023 Toronto Station Customer Segmentation" xr:uid="{00000000-0004-0000-0000-000002000000}"/>
    <hyperlink ref="B7" location="'Table 27'!A1" display="Table 27: Detailed Breakdown of EV, Electrified Heating, Data Centre, and Connection Requests - High Forecast" xr:uid="{495F687D-DFDE-41E3-8E1A-3BABC9CBE83C}"/>
    <hyperlink ref="B5" location="'Table 26'!A1" display="Table 26: Detailed Breakdown of EV, Electrified Heating, Data Centre, and Connection Requests - Reference Forecast" xr:uid="{00000000-0004-0000-0000-000000000000}"/>
  </hyperlinks>
  <pageMargins left="0.7" right="0.7" top="0.75" bottom="0.75" header="0.3" footer="0.3"/>
  <pageSetup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373"/>
  <sheetViews>
    <sheetView zoomScaleNormal="100" workbookViewId="0">
      <selection activeCell="F2" sqref="F2:AD2"/>
    </sheetView>
  </sheetViews>
  <sheetFormatPr defaultColWidth="8.85546875" defaultRowHeight="15" x14ac:dyDescent="0.25"/>
  <cols>
    <col min="1" max="1" width="8.85546875" style="1"/>
    <col min="2" max="2" width="24.85546875" style="1" bestFit="1" customWidth="1"/>
    <col min="3" max="3" width="40.7109375" style="1" bestFit="1" customWidth="1"/>
    <col min="4" max="4" width="8.85546875" style="1"/>
    <col min="5" max="5" width="18.28515625" style="1" bestFit="1" customWidth="1"/>
    <col min="6" max="16384" width="8.85546875" style="1"/>
  </cols>
  <sheetData>
    <row r="1" spans="1:30" x14ac:dyDescent="0.25">
      <c r="A1" s="6" t="s">
        <v>1</v>
      </c>
      <c r="B1" s="7"/>
      <c r="C1" s="7"/>
      <c r="D1" s="7"/>
      <c r="E1" s="7"/>
      <c r="F1" s="7"/>
      <c r="G1" s="7"/>
      <c r="H1" s="7"/>
      <c r="I1" s="7"/>
      <c r="J1" s="7"/>
      <c r="K1" s="7"/>
      <c r="L1" s="7"/>
      <c r="M1" s="7"/>
      <c r="N1" s="7"/>
      <c r="O1" s="7"/>
      <c r="P1" s="7"/>
      <c r="Q1" s="7"/>
      <c r="R1" s="7"/>
      <c r="S1" s="7"/>
      <c r="T1" s="7"/>
      <c r="U1" s="7"/>
      <c r="V1" s="7"/>
      <c r="W1" s="7"/>
      <c r="X1" s="7"/>
      <c r="Y1" s="7"/>
      <c r="Z1" s="7"/>
    </row>
    <row r="2" spans="1:30" x14ac:dyDescent="0.25">
      <c r="A2" s="7"/>
      <c r="B2" s="16"/>
      <c r="C2" s="16"/>
      <c r="D2" s="16"/>
      <c r="E2" s="16"/>
      <c r="F2" s="17" t="s">
        <v>154</v>
      </c>
      <c r="G2" s="18"/>
      <c r="H2" s="18"/>
      <c r="I2" s="18"/>
      <c r="J2" s="18"/>
      <c r="K2" s="18"/>
      <c r="L2" s="18"/>
      <c r="M2" s="18"/>
      <c r="N2" s="18"/>
      <c r="O2" s="18"/>
      <c r="P2" s="18"/>
      <c r="Q2" s="18"/>
      <c r="R2" s="18"/>
      <c r="S2" s="18"/>
      <c r="T2" s="18"/>
      <c r="U2" s="18"/>
      <c r="V2" s="18"/>
      <c r="W2" s="18"/>
      <c r="X2" s="18"/>
      <c r="Y2" s="18"/>
      <c r="Z2" s="18"/>
      <c r="AA2" s="18"/>
      <c r="AB2" s="18"/>
      <c r="AC2" s="18"/>
      <c r="AD2" s="18"/>
    </row>
    <row r="3" spans="1:30" ht="25.5" x14ac:dyDescent="0.25">
      <c r="A3" s="7"/>
      <c r="B3" s="19" t="s">
        <v>38</v>
      </c>
      <c r="C3" s="19" t="s">
        <v>81</v>
      </c>
      <c r="D3" s="19" t="s">
        <v>37</v>
      </c>
      <c r="E3" s="20" t="s">
        <v>82</v>
      </c>
      <c r="F3" s="21">
        <v>2023</v>
      </c>
      <c r="G3" s="21">
        <v>2024</v>
      </c>
      <c r="H3" s="21">
        <v>2025</v>
      </c>
      <c r="I3" s="21">
        <v>2026</v>
      </c>
      <c r="J3" s="21">
        <v>2027</v>
      </c>
      <c r="K3" s="21">
        <v>2028</v>
      </c>
      <c r="L3" s="21">
        <v>2029</v>
      </c>
      <c r="M3" s="21">
        <v>2030</v>
      </c>
      <c r="N3" s="21">
        <v>2031</v>
      </c>
      <c r="O3" s="21">
        <v>2032</v>
      </c>
      <c r="P3" s="21">
        <v>2033</v>
      </c>
      <c r="Q3" s="21">
        <v>2034</v>
      </c>
      <c r="R3" s="21">
        <v>2035</v>
      </c>
      <c r="S3" s="21">
        <v>2036</v>
      </c>
      <c r="T3" s="21">
        <v>2037</v>
      </c>
      <c r="U3" s="21">
        <v>2038</v>
      </c>
      <c r="V3" s="21">
        <v>2039</v>
      </c>
      <c r="W3" s="21">
        <v>2040</v>
      </c>
      <c r="X3" s="21">
        <v>2041</v>
      </c>
      <c r="Y3" s="21">
        <v>2042</v>
      </c>
      <c r="Z3" s="21">
        <v>2043</v>
      </c>
      <c r="AA3" s="21">
        <v>2044</v>
      </c>
      <c r="AB3" s="21">
        <v>2045</v>
      </c>
      <c r="AC3" s="21">
        <v>2046</v>
      </c>
      <c r="AD3" s="21">
        <v>2047</v>
      </c>
    </row>
    <row r="4" spans="1:30" x14ac:dyDescent="0.25">
      <c r="A4" s="7"/>
      <c r="B4" s="22" t="s">
        <v>39</v>
      </c>
      <c r="C4" s="22"/>
      <c r="D4" s="22"/>
      <c r="E4" s="23"/>
      <c r="F4" s="23"/>
      <c r="G4" s="23"/>
      <c r="H4" s="23"/>
      <c r="I4" s="23"/>
      <c r="J4" s="23"/>
      <c r="K4" s="23"/>
      <c r="L4" s="23"/>
      <c r="M4" s="23"/>
      <c r="N4" s="23"/>
      <c r="O4" s="23"/>
      <c r="P4" s="23"/>
      <c r="Q4" s="23"/>
      <c r="R4" s="23"/>
      <c r="S4" s="23"/>
      <c r="T4" s="23"/>
      <c r="U4" s="23"/>
      <c r="V4" s="23"/>
      <c r="W4" s="23"/>
      <c r="X4" s="23"/>
      <c r="Y4" s="23"/>
      <c r="Z4" s="23"/>
      <c r="AA4" s="23"/>
      <c r="AB4" s="23"/>
      <c r="AC4" s="23"/>
      <c r="AD4" s="23"/>
    </row>
    <row r="5" spans="1:30" x14ac:dyDescent="0.25">
      <c r="A5" s="7"/>
      <c r="B5" s="24" t="s">
        <v>2</v>
      </c>
      <c r="C5" s="24" t="s">
        <v>40</v>
      </c>
      <c r="D5" s="24" t="s">
        <v>83</v>
      </c>
      <c r="E5" s="25" t="s">
        <v>84</v>
      </c>
      <c r="F5" s="26">
        <v>6.6973768943467293E-2</v>
      </c>
      <c r="G5" s="26">
        <v>0.13528221027631479</v>
      </c>
      <c r="H5" s="26">
        <v>0.23304200974793912</v>
      </c>
      <c r="I5" s="26">
        <v>0.35164686055467986</v>
      </c>
      <c r="J5" s="26">
        <v>0.59675514251055972</v>
      </c>
      <c r="K5" s="26">
        <v>0.90218466660362651</v>
      </c>
      <c r="L5" s="26">
        <v>1.2243516142743074</v>
      </c>
      <c r="M5" s="26">
        <v>1.566903269755753</v>
      </c>
      <c r="N5" s="26">
        <v>1.9052717125434251</v>
      </c>
      <c r="O5" s="26">
        <v>2.3248877211398118</v>
      </c>
      <c r="P5" s="26">
        <v>2.7726135090109918</v>
      </c>
      <c r="Q5" s="26">
        <v>3.3694893311729235</v>
      </c>
      <c r="R5" s="26">
        <v>3.9878116218721478</v>
      </c>
      <c r="S5" s="26">
        <v>4.6201769674673203</v>
      </c>
      <c r="T5" s="26">
        <v>5.3963820871198465</v>
      </c>
      <c r="U5" s="26">
        <v>6.2776075545179602</v>
      </c>
      <c r="V5" s="26">
        <v>7.1158727501173837</v>
      </c>
      <c r="W5" s="26">
        <v>8.1408833141972217</v>
      </c>
      <c r="X5" s="26">
        <v>8.9200237511329963</v>
      </c>
      <c r="Y5" s="26">
        <v>9.7095872291291556</v>
      </c>
      <c r="Z5" s="26">
        <v>10.4379834265988</v>
      </c>
      <c r="AA5" s="26">
        <v>11.136727281513629</v>
      </c>
      <c r="AB5" s="26">
        <v>11.82952381180332</v>
      </c>
      <c r="AC5" s="26">
        <v>12.47614372218324</v>
      </c>
      <c r="AD5" s="26">
        <v>13.20792077589692</v>
      </c>
    </row>
    <row r="6" spans="1:30" x14ac:dyDescent="0.25">
      <c r="A6" s="7"/>
      <c r="B6" s="27"/>
      <c r="C6" s="27"/>
      <c r="D6" s="27"/>
      <c r="E6" s="25" t="s">
        <v>85</v>
      </c>
      <c r="F6" s="26">
        <v>0.46454950745589063</v>
      </c>
      <c r="G6" s="26">
        <v>0.92227022269872372</v>
      </c>
      <c r="H6" s="26">
        <v>1.3736559839871501</v>
      </c>
      <c r="I6" s="26">
        <v>1.8340157773393295</v>
      </c>
      <c r="J6" s="26">
        <v>2.273719307236242</v>
      </c>
      <c r="K6" s="26">
        <v>2.7100509127306509</v>
      </c>
      <c r="L6" s="26">
        <v>3.143998270339853</v>
      </c>
      <c r="M6" s="26">
        <v>3.5755432790807875</v>
      </c>
      <c r="N6" s="26">
        <v>4.0216559022680487</v>
      </c>
      <c r="O6" s="26">
        <v>4.4518811811790453</v>
      </c>
      <c r="P6" s="26">
        <v>4.8845595620404474</v>
      </c>
      <c r="Q6" s="26">
        <v>5.3105527764666007</v>
      </c>
      <c r="R6" s="26">
        <v>5.737445139236665</v>
      </c>
      <c r="S6" s="26">
        <v>6.2531679643576394</v>
      </c>
      <c r="T6" s="26">
        <v>6.7506534378701613</v>
      </c>
      <c r="U6" s="26">
        <v>7.2412140053641769</v>
      </c>
      <c r="V6" s="26">
        <v>7.7379647761195427</v>
      </c>
      <c r="W6" s="26">
        <v>8.2341164871371948</v>
      </c>
      <c r="X6" s="26">
        <v>8.7267855778856909</v>
      </c>
      <c r="Y6" s="26">
        <v>9.1993689227420763</v>
      </c>
      <c r="Z6" s="26">
        <v>9.6661912102081828</v>
      </c>
      <c r="AA6" s="26">
        <v>10.13000982734424</v>
      </c>
      <c r="AB6" s="26">
        <v>10.597133109388409</v>
      </c>
      <c r="AC6" s="26">
        <v>11.045910109441255</v>
      </c>
      <c r="AD6" s="26">
        <v>11.490619430676695</v>
      </c>
    </row>
    <row r="7" spans="1:30" x14ac:dyDescent="0.25">
      <c r="A7" s="7"/>
      <c r="B7" s="27"/>
      <c r="C7" s="27"/>
      <c r="D7" s="27"/>
      <c r="E7" s="25" t="s">
        <v>86</v>
      </c>
      <c r="F7" s="26">
        <v>0</v>
      </c>
      <c r="G7" s="26">
        <v>0</v>
      </c>
      <c r="H7" s="26">
        <v>0</v>
      </c>
      <c r="I7" s="26">
        <v>8.7416</v>
      </c>
      <c r="J7" s="26">
        <v>13.736800000000001</v>
      </c>
      <c r="K7" s="26">
        <v>17.4832</v>
      </c>
      <c r="L7" s="26">
        <v>21.229600000000001</v>
      </c>
      <c r="M7" s="26">
        <v>24.975999999999999</v>
      </c>
      <c r="N7" s="26">
        <v>24.975999999999999</v>
      </c>
      <c r="O7" s="26">
        <v>24.975999999999999</v>
      </c>
      <c r="P7" s="26">
        <v>24.975999999999999</v>
      </c>
      <c r="Q7" s="26">
        <v>24.975999999999999</v>
      </c>
      <c r="R7" s="26">
        <v>25.61452942272</v>
      </c>
      <c r="S7" s="26">
        <v>26.137797709599997</v>
      </c>
      <c r="T7" s="26">
        <v>26.542399044080003</v>
      </c>
      <c r="U7" s="26">
        <v>26.373414112999999</v>
      </c>
      <c r="V7" s="26">
        <v>26.205989343439999</v>
      </c>
      <c r="W7" s="26">
        <v>26.439531623839997</v>
      </c>
      <c r="X7" s="26">
        <v>26.603011220119999</v>
      </c>
      <c r="Y7" s="26">
        <v>26.711997617639998</v>
      </c>
      <c r="Z7" s="26">
        <v>26.50959430796</v>
      </c>
      <c r="AA7" s="26">
        <v>26.338329969</v>
      </c>
      <c r="AB7" s="26">
        <v>26.19820460076</v>
      </c>
      <c r="AC7" s="26">
        <v>26.065863975200003</v>
      </c>
      <c r="AD7" s="26">
        <v>25.964662320360002</v>
      </c>
    </row>
    <row r="8" spans="1:30" x14ac:dyDescent="0.25">
      <c r="A8" s="7"/>
      <c r="B8" s="28"/>
      <c r="C8" s="28"/>
      <c r="D8" s="28"/>
      <c r="E8" s="25" t="s">
        <v>87</v>
      </c>
      <c r="F8" s="26">
        <v>0</v>
      </c>
      <c r="G8" s="26">
        <v>0.84294000000000002</v>
      </c>
      <c r="H8" s="26">
        <v>1.3246200000000004</v>
      </c>
      <c r="I8" s="26">
        <v>1.6858800000000005</v>
      </c>
      <c r="J8" s="26">
        <v>2.0471400000000002</v>
      </c>
      <c r="K8" s="26">
        <v>2.4083999999999994</v>
      </c>
      <c r="L8" s="26">
        <v>2.4083999999999994</v>
      </c>
      <c r="M8" s="26">
        <v>2.4083999999999994</v>
      </c>
      <c r="N8" s="26">
        <v>2.4083999999999994</v>
      </c>
      <c r="O8" s="26">
        <v>2.4083999999999994</v>
      </c>
      <c r="P8" s="26">
        <v>2.4083999999999994</v>
      </c>
      <c r="Q8" s="26">
        <v>2.4083999999999994</v>
      </c>
      <c r="R8" s="26">
        <v>2.4083999999999994</v>
      </c>
      <c r="S8" s="26">
        <v>2.4083999999999994</v>
      </c>
      <c r="T8" s="26">
        <v>2.4083999999999994</v>
      </c>
      <c r="U8" s="26">
        <v>2.4083999999999994</v>
      </c>
      <c r="V8" s="26">
        <v>2.4083999999999994</v>
      </c>
      <c r="W8" s="26">
        <v>2.4083999999999994</v>
      </c>
      <c r="X8" s="26">
        <v>2.4083999999999994</v>
      </c>
      <c r="Y8" s="26">
        <v>2.4083999999999994</v>
      </c>
      <c r="Z8" s="26">
        <v>2.4083999999999994</v>
      </c>
      <c r="AA8" s="26">
        <v>2.4083999999999994</v>
      </c>
      <c r="AB8" s="26">
        <v>2.4083999999999994</v>
      </c>
      <c r="AC8" s="26">
        <v>2.4083999999999994</v>
      </c>
      <c r="AD8" s="26">
        <v>2.4083999999999994</v>
      </c>
    </row>
    <row r="9" spans="1:30" x14ac:dyDescent="0.25">
      <c r="A9" s="7"/>
      <c r="B9" s="24" t="s">
        <v>3</v>
      </c>
      <c r="C9" s="24" t="s">
        <v>42</v>
      </c>
      <c r="D9" s="24" t="s">
        <v>83</v>
      </c>
      <c r="E9" s="25" t="s">
        <v>84</v>
      </c>
      <c r="F9" s="26">
        <v>9.1541928608731386E-3</v>
      </c>
      <c r="G9" s="26">
        <v>1.3051000660474162E-2</v>
      </c>
      <c r="H9" s="26">
        <v>2.0439517666506209E-2</v>
      </c>
      <c r="I9" s="26">
        <v>2.9887856499197715E-2</v>
      </c>
      <c r="J9" s="26">
        <v>6.6811661848804063E-2</v>
      </c>
      <c r="K9" s="26">
        <v>0.11328308210888864</v>
      </c>
      <c r="L9" s="26">
        <v>0.16170904854611273</v>
      </c>
      <c r="M9" s="26">
        <v>0.2143100419038648</v>
      </c>
      <c r="N9" s="26">
        <v>0.26935248302778608</v>
      </c>
      <c r="O9" s="26">
        <v>0.33479137633680073</v>
      </c>
      <c r="P9" s="26">
        <v>0.40448192028591595</v>
      </c>
      <c r="Q9" s="26">
        <v>0.51335798235025698</v>
      </c>
      <c r="R9" s="26">
        <v>0.61804377008835887</v>
      </c>
      <c r="S9" s="26">
        <v>0.72662128477379995</v>
      </c>
      <c r="T9" s="26">
        <v>0.87164700839396581</v>
      </c>
      <c r="U9" s="26">
        <v>1.0442843599719642</v>
      </c>
      <c r="V9" s="26">
        <v>1.1964233606813801</v>
      </c>
      <c r="W9" s="26">
        <v>1.3908348328524993</v>
      </c>
      <c r="X9" s="26">
        <v>1.5696046159785955</v>
      </c>
      <c r="Y9" s="26">
        <v>1.7392432027641362</v>
      </c>
      <c r="Z9" s="26">
        <v>1.8946810237097453</v>
      </c>
      <c r="AA9" s="26">
        <v>2.0470834621819418</v>
      </c>
      <c r="AB9" s="26">
        <v>2.1835483644975575</v>
      </c>
      <c r="AC9" s="26">
        <v>2.3213021059366379</v>
      </c>
      <c r="AD9" s="26">
        <v>2.4702908817808535</v>
      </c>
    </row>
    <row r="10" spans="1:30" x14ac:dyDescent="0.25">
      <c r="A10" s="7"/>
      <c r="B10" s="27"/>
      <c r="C10" s="27"/>
      <c r="D10" s="27"/>
      <c r="E10" s="25" t="s">
        <v>85</v>
      </c>
      <c r="F10" s="26">
        <v>0.38819250677570488</v>
      </c>
      <c r="G10" s="26">
        <v>0.77067865518724998</v>
      </c>
      <c r="H10" s="26">
        <v>1.1478711123637368</v>
      </c>
      <c r="I10" s="26">
        <v>1.5325625593073042</v>
      </c>
      <c r="J10" s="26">
        <v>1.8999929682718766</v>
      </c>
      <c r="K10" s="26">
        <v>2.2646056887759993</v>
      </c>
      <c r="L10" s="26">
        <v>2.6272260550778714</v>
      </c>
      <c r="M10" s="26">
        <v>2.987838941413981</v>
      </c>
      <c r="N10" s="26">
        <v>3.3606249948267957</v>
      </c>
      <c r="O10" s="26">
        <v>3.7201350724789477</v>
      </c>
      <c r="P10" s="26">
        <v>4.0816950410043464</v>
      </c>
      <c r="Q10" s="26">
        <v>4.4376686694840419</v>
      </c>
      <c r="R10" s="26">
        <v>4.7943936552334883</v>
      </c>
      <c r="S10" s="26">
        <v>5.225348231811461</v>
      </c>
      <c r="T10" s="26">
        <v>5.6410630909336863</v>
      </c>
      <c r="U10" s="26">
        <v>6.0509912759052238</v>
      </c>
      <c r="V10" s="26">
        <v>6.4660921937780049</v>
      </c>
      <c r="W10" s="26">
        <v>6.8806925180702123</v>
      </c>
      <c r="X10" s="26">
        <v>7.2923826528761895</v>
      </c>
      <c r="Y10" s="26">
        <v>7.6872884925248659</v>
      </c>
      <c r="Z10" s="26">
        <v>8.0773802073620473</v>
      </c>
      <c r="AA10" s="26">
        <v>8.4649619586835332</v>
      </c>
      <c r="AB10" s="26">
        <v>8.8553051942691123</v>
      </c>
      <c r="AC10" s="26">
        <v>9.2303176866681866</v>
      </c>
      <c r="AD10" s="26">
        <v>9.6019310958445985</v>
      </c>
    </row>
    <row r="11" spans="1:30" x14ac:dyDescent="0.25">
      <c r="A11" s="7"/>
      <c r="B11" s="27"/>
      <c r="C11" s="27"/>
      <c r="D11" s="27"/>
      <c r="E11" s="25" t="s">
        <v>86</v>
      </c>
      <c r="F11" s="26">
        <v>0</v>
      </c>
      <c r="G11" s="26">
        <v>0</v>
      </c>
      <c r="H11" s="26">
        <v>0</v>
      </c>
      <c r="I11" s="26">
        <v>0</v>
      </c>
      <c r="J11" s="26">
        <v>0</v>
      </c>
      <c r="K11" s="26">
        <v>0</v>
      </c>
      <c r="L11" s="26">
        <v>0</v>
      </c>
      <c r="M11" s="26">
        <v>0</v>
      </c>
      <c r="N11" s="26">
        <v>0</v>
      </c>
      <c r="O11" s="26">
        <v>0</v>
      </c>
      <c r="P11" s="26">
        <v>0</v>
      </c>
      <c r="Q11" s="26">
        <v>0</v>
      </c>
      <c r="R11" s="26">
        <v>1.2799094232200001</v>
      </c>
      <c r="S11" s="26">
        <v>2.3392249848</v>
      </c>
      <c r="T11" s="26">
        <v>3.1610061751600003</v>
      </c>
      <c r="U11" s="26">
        <v>3.7565729578</v>
      </c>
      <c r="V11" s="26">
        <v>4.1144808704999996</v>
      </c>
      <c r="W11" s="26">
        <v>4.2555487860600003</v>
      </c>
      <c r="X11" s="26">
        <v>3.7069513366600004</v>
      </c>
      <c r="Y11" s="26">
        <v>3.2523991642999999</v>
      </c>
      <c r="Z11" s="26">
        <v>2.8762180561399999</v>
      </c>
      <c r="AA11" s="26">
        <v>2.5548966929199999</v>
      </c>
      <c r="AB11" s="26">
        <v>2.2884350746399997</v>
      </c>
      <c r="AC11" s="26">
        <v>2.0533218820399997</v>
      </c>
      <c r="AD11" s="26">
        <v>1.8495571151199999</v>
      </c>
    </row>
    <row r="12" spans="1:30" x14ac:dyDescent="0.25">
      <c r="A12" s="7"/>
      <c r="B12" s="28"/>
      <c r="C12" s="28"/>
      <c r="D12" s="28"/>
      <c r="E12" s="25" t="s">
        <v>87</v>
      </c>
      <c r="F12" s="26">
        <v>5.2667700000000002</v>
      </c>
      <c r="G12" s="26">
        <v>15.922213500000002</v>
      </c>
      <c r="H12" s="26">
        <v>16.491545500000001</v>
      </c>
      <c r="I12" s="26">
        <v>24.188976999999998</v>
      </c>
      <c r="J12" s="26">
        <v>32.021108499999997</v>
      </c>
      <c r="K12" s="26">
        <v>37.846210000000006</v>
      </c>
      <c r="L12" s="26">
        <v>39.866709999999998</v>
      </c>
      <c r="M12" s="26">
        <v>41.887209999999996</v>
      </c>
      <c r="N12" s="26">
        <v>41.887209999999996</v>
      </c>
      <c r="O12" s="26">
        <v>41.887209999999996</v>
      </c>
      <c r="P12" s="26">
        <v>41.887209999999996</v>
      </c>
      <c r="Q12" s="26">
        <v>41.887209999999996</v>
      </c>
      <c r="R12" s="26">
        <v>41.887209999999996</v>
      </c>
      <c r="S12" s="26">
        <v>41.887209999999996</v>
      </c>
      <c r="T12" s="26">
        <v>41.887209999999996</v>
      </c>
      <c r="U12" s="26">
        <v>41.887209999999996</v>
      </c>
      <c r="V12" s="26">
        <v>41.887209999999996</v>
      </c>
      <c r="W12" s="26">
        <v>41.887209999999996</v>
      </c>
      <c r="X12" s="26">
        <v>41.887209999999996</v>
      </c>
      <c r="Y12" s="26">
        <v>41.887209999999996</v>
      </c>
      <c r="Z12" s="26">
        <v>41.887209999999996</v>
      </c>
      <c r="AA12" s="26">
        <v>41.887209999999996</v>
      </c>
      <c r="AB12" s="26">
        <v>41.887209999999996</v>
      </c>
      <c r="AC12" s="26">
        <v>41.887209999999996</v>
      </c>
      <c r="AD12" s="26">
        <v>41.887209999999996</v>
      </c>
    </row>
    <row r="13" spans="1:30" x14ac:dyDescent="0.25">
      <c r="A13" s="7"/>
      <c r="B13" s="24" t="s">
        <v>3</v>
      </c>
      <c r="C13" s="24" t="s">
        <v>43</v>
      </c>
      <c r="D13" s="24" t="s">
        <v>88</v>
      </c>
      <c r="E13" s="25" t="s">
        <v>84</v>
      </c>
      <c r="F13" s="26">
        <v>9.1847747969339612E-3</v>
      </c>
      <c r="G13" s="26">
        <v>1.3094600885397795E-2</v>
      </c>
      <c r="H13" s="26">
        <v>2.0507801133098101E-2</v>
      </c>
      <c r="I13" s="26">
        <v>2.9987704572134902E-2</v>
      </c>
      <c r="J13" s="26">
        <v>6.7034863391728802E-2</v>
      </c>
      <c r="K13" s="26">
        <v>0.11366153338542169</v>
      </c>
      <c r="L13" s="26">
        <v>0.16224927922054294</v>
      </c>
      <c r="M13" s="26">
        <v>0.21502599972759709</v>
      </c>
      <c r="N13" s="26">
        <v>0.27025232428511725</v>
      </c>
      <c r="O13" s="26">
        <v>0.33590983305062078</v>
      </c>
      <c r="P13" s="26">
        <v>0.40583319618887559</v>
      </c>
      <c r="Q13" s="26">
        <v>0.51507298674563651</v>
      </c>
      <c r="R13" s="26">
        <v>0.62010850428687225</v>
      </c>
      <c r="S13" s="26">
        <v>0.72904875009041614</v>
      </c>
      <c r="T13" s="26">
        <v>0.87455896944650691</v>
      </c>
      <c r="U13" s="26">
        <v>1.0477730605063917</v>
      </c>
      <c r="V13" s="26">
        <v>1.2004203206836566</v>
      </c>
      <c r="W13" s="26">
        <v>1.3954812743876412</v>
      </c>
      <c r="X13" s="26">
        <v>1.5748482839607065</v>
      </c>
      <c r="Y13" s="26">
        <v>1.7450535920829473</v>
      </c>
      <c r="Z13" s="26">
        <v>1.9010106930539874</v>
      </c>
      <c r="AA13" s="26">
        <v>2.0539222710756455</v>
      </c>
      <c r="AB13" s="26">
        <v>2.1908430695014469</v>
      </c>
      <c r="AC13" s="26">
        <v>2.329057012749344</v>
      </c>
      <c r="AD13" s="26">
        <v>2.4785435239248876</v>
      </c>
    </row>
    <row r="14" spans="1:30" x14ac:dyDescent="0.25">
      <c r="A14" s="7"/>
      <c r="B14" s="27"/>
      <c r="C14" s="27"/>
      <c r="D14" s="27"/>
      <c r="E14" s="25" t="s">
        <v>85</v>
      </c>
      <c r="F14" s="26">
        <v>0.49951333587914931</v>
      </c>
      <c r="G14" s="26">
        <v>0.99168391770598974</v>
      </c>
      <c r="H14" s="26">
        <v>1.4770427519545442</v>
      </c>
      <c r="I14" s="26">
        <v>1.972051039319519</v>
      </c>
      <c r="J14" s="26">
        <v>2.4448483913595469</v>
      </c>
      <c r="K14" s="26">
        <v>2.9140200346654255</v>
      </c>
      <c r="L14" s="26">
        <v>3.380627982185199</v>
      </c>
      <c r="M14" s="26">
        <v>3.8446527705844171</v>
      </c>
      <c r="N14" s="26">
        <v>4.3243415895575508</v>
      </c>
      <c r="O14" s="26">
        <v>4.7869473200539376</v>
      </c>
      <c r="P14" s="26">
        <v>5.2521907826301844</v>
      </c>
      <c r="Q14" s="26">
        <v>5.7102459267745234</v>
      </c>
      <c r="R14" s="26">
        <v>6.1692678927139744</v>
      </c>
      <c r="S14" s="26">
        <v>6.7238060520072711</v>
      </c>
      <c r="T14" s="26">
        <v>7.2587342446698218</v>
      </c>
      <c r="U14" s="26">
        <v>7.786216335570483</v>
      </c>
      <c r="V14" s="26">
        <v>8.3203545288482186</v>
      </c>
      <c r="W14" s="26">
        <v>8.8538485747892892</v>
      </c>
      <c r="X14" s="26">
        <v>9.3835978847219774</v>
      </c>
      <c r="Y14" s="26">
        <v>9.8917497162951804</v>
      </c>
      <c r="Z14" s="26">
        <v>10.393706890573469</v>
      </c>
      <c r="AA14" s="26">
        <v>10.892434326444198</v>
      </c>
      <c r="AB14" s="26">
        <v>11.394715149339815</v>
      </c>
      <c r="AC14" s="26">
        <v>11.877268876691513</v>
      </c>
      <c r="AD14" s="26">
        <v>12.355448775672373</v>
      </c>
    </row>
    <row r="15" spans="1:30" x14ac:dyDescent="0.25">
      <c r="A15" s="7"/>
      <c r="B15" s="27"/>
      <c r="C15" s="27"/>
      <c r="D15" s="27"/>
      <c r="E15" s="25" t="s">
        <v>86</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0.78632882900000001</v>
      </c>
      <c r="AC15" s="26">
        <v>1.60411081116</v>
      </c>
      <c r="AD15" s="26">
        <v>2.2489004509399999</v>
      </c>
    </row>
    <row r="16" spans="1:30" x14ac:dyDescent="0.25">
      <c r="A16" s="7"/>
      <c r="B16" s="28"/>
      <c r="C16" s="28"/>
      <c r="D16" s="28"/>
      <c r="E16" s="25" t="s">
        <v>87</v>
      </c>
      <c r="F16" s="26">
        <v>1.5003452000000002</v>
      </c>
      <c r="G16" s="26">
        <v>2.6628153999999999</v>
      </c>
      <c r="H16" s="26">
        <v>3.7126605999999995</v>
      </c>
      <c r="I16" s="26">
        <v>4.0505355999999999</v>
      </c>
      <c r="J16" s="26">
        <v>4.3884105999999994</v>
      </c>
      <c r="K16" s="26">
        <v>4.3884105999999994</v>
      </c>
      <c r="L16" s="26">
        <v>4.3884105999999994</v>
      </c>
      <c r="M16" s="26">
        <v>4.3884105999999994</v>
      </c>
      <c r="N16" s="26">
        <v>4.3884105999999994</v>
      </c>
      <c r="O16" s="26">
        <v>4.3884105999999994</v>
      </c>
      <c r="P16" s="26">
        <v>4.3884105999999994</v>
      </c>
      <c r="Q16" s="26">
        <v>4.3884105999999994</v>
      </c>
      <c r="R16" s="26">
        <v>4.3884105999999994</v>
      </c>
      <c r="S16" s="26">
        <v>4.3884105999999994</v>
      </c>
      <c r="T16" s="26">
        <v>4.3884105999999994</v>
      </c>
      <c r="U16" s="26">
        <v>4.3884105999999994</v>
      </c>
      <c r="V16" s="26">
        <v>4.3884105999999994</v>
      </c>
      <c r="W16" s="26">
        <v>4.3884105999999994</v>
      </c>
      <c r="X16" s="26">
        <v>4.3884105999999994</v>
      </c>
      <c r="Y16" s="26">
        <v>4.3884105999999994</v>
      </c>
      <c r="Z16" s="26">
        <v>4.3884105999999994</v>
      </c>
      <c r="AA16" s="26">
        <v>4.3884105999999994</v>
      </c>
      <c r="AB16" s="26">
        <v>4.3884105999999994</v>
      </c>
      <c r="AC16" s="26">
        <v>4.3884105999999994</v>
      </c>
      <c r="AD16" s="26">
        <v>4.3884105999999994</v>
      </c>
    </row>
    <row r="17" spans="1:30" x14ac:dyDescent="0.25">
      <c r="A17" s="7"/>
      <c r="B17" s="24" t="s">
        <v>4</v>
      </c>
      <c r="C17" s="24" t="s">
        <v>42</v>
      </c>
      <c r="D17" s="24" t="s">
        <v>88</v>
      </c>
      <c r="E17" s="25" t="s">
        <v>84</v>
      </c>
      <c r="F17" s="26">
        <v>0.1343942555510064</v>
      </c>
      <c r="G17" s="26">
        <v>0.30510747318439468</v>
      </c>
      <c r="H17" s="26">
        <v>0.55036233472316509</v>
      </c>
      <c r="I17" s="26">
        <v>0.84419716409539569</v>
      </c>
      <c r="J17" s="26">
        <v>1.320298103008787</v>
      </c>
      <c r="K17" s="26">
        <v>1.9113227126951327</v>
      </c>
      <c r="L17" s="26">
        <v>2.5476092757260909</v>
      </c>
      <c r="M17" s="26">
        <v>3.2210453993924215</v>
      </c>
      <c r="N17" s="26">
        <v>3.8746888363501162</v>
      </c>
      <c r="O17" s="26">
        <v>4.6806992843035777</v>
      </c>
      <c r="P17" s="26">
        <v>5.5660487277799691</v>
      </c>
      <c r="Q17" s="26">
        <v>6.5928680854009496</v>
      </c>
      <c r="R17" s="26">
        <v>7.7401738816816863</v>
      </c>
      <c r="S17" s="26">
        <v>8.8824711796938089</v>
      </c>
      <c r="T17" s="26">
        <v>10.175399850701956</v>
      </c>
      <c r="U17" s="26">
        <v>11.610085390709083</v>
      </c>
      <c r="V17" s="26">
        <v>13.05995466854389</v>
      </c>
      <c r="W17" s="26">
        <v>14.738554480504607</v>
      </c>
      <c r="X17" s="26">
        <v>15.798604948255869</v>
      </c>
      <c r="Y17" s="26">
        <v>16.961745217197834</v>
      </c>
      <c r="Z17" s="26">
        <v>18.018614228275869</v>
      </c>
      <c r="AA17" s="26">
        <v>19.022154015879448</v>
      </c>
      <c r="AB17" s="26">
        <v>20.097411887868983</v>
      </c>
      <c r="AC17" s="26">
        <v>21.075752216100359</v>
      </c>
      <c r="AD17" s="26">
        <v>22.176915904445295</v>
      </c>
    </row>
    <row r="18" spans="1:30" x14ac:dyDescent="0.25">
      <c r="A18" s="7"/>
      <c r="B18" s="27"/>
      <c r="C18" s="27"/>
      <c r="D18" s="27"/>
      <c r="E18" s="25" t="s">
        <v>85</v>
      </c>
      <c r="F18" s="26">
        <v>0.49405404091603622</v>
      </c>
      <c r="G18" s="26">
        <v>0.98084557841039488</v>
      </c>
      <c r="H18" s="26">
        <v>1.4608998154664596</v>
      </c>
      <c r="I18" s="26">
        <v>1.9504980445691174</v>
      </c>
      <c r="J18" s="26">
        <v>2.4181280867153605</v>
      </c>
      <c r="K18" s="26">
        <v>2.8821720463236118</v>
      </c>
      <c r="L18" s="26">
        <v>3.3436803293606343</v>
      </c>
      <c r="M18" s="26">
        <v>3.8026336852111924</v>
      </c>
      <c r="N18" s="26">
        <v>4.2770798758795721</v>
      </c>
      <c r="O18" s="26">
        <v>4.7346296830341696</v>
      </c>
      <c r="P18" s="26">
        <v>5.1947883938942416</v>
      </c>
      <c r="Q18" s="26">
        <v>5.6478373490909846</v>
      </c>
      <c r="R18" s="26">
        <v>6.1018425594673413</v>
      </c>
      <c r="S18" s="26">
        <v>6.6503200449759108</v>
      </c>
      <c r="T18" s="26">
        <v>7.1794018856432951</v>
      </c>
      <c r="U18" s="26">
        <v>7.7011190046900646</v>
      </c>
      <c r="V18" s="26">
        <v>8.2294194800557552</v>
      </c>
      <c r="W18" s="26">
        <v>8.7570828481176619</v>
      </c>
      <c r="X18" s="26">
        <v>9.2810424072435218</v>
      </c>
      <c r="Y18" s="26">
        <v>9.783640531767599</v>
      </c>
      <c r="Z18" s="26">
        <v>10.280111701816567</v>
      </c>
      <c r="AA18" s="26">
        <v>10.773388432004284</v>
      </c>
      <c r="AB18" s="26">
        <v>11.270179713441163</v>
      </c>
      <c r="AC18" s="26">
        <v>11.747459501252235</v>
      </c>
      <c r="AD18" s="26">
        <v>12.220413263258447</v>
      </c>
    </row>
    <row r="19" spans="1:30" x14ac:dyDescent="0.25">
      <c r="A19" s="7"/>
      <c r="B19" s="27"/>
      <c r="C19" s="27"/>
      <c r="D19" s="27"/>
      <c r="E19" s="25" t="s">
        <v>86</v>
      </c>
      <c r="F19" s="26">
        <v>0</v>
      </c>
      <c r="G19" s="26">
        <v>0</v>
      </c>
      <c r="H19" s="26">
        <v>0</v>
      </c>
      <c r="I19" s="26">
        <v>0</v>
      </c>
      <c r="J19" s="26">
        <v>0</v>
      </c>
      <c r="K19" s="26">
        <v>0</v>
      </c>
      <c r="L19" s="26">
        <v>0</v>
      </c>
      <c r="M19" s="26">
        <v>1.0215684494999999</v>
      </c>
      <c r="N19" s="26">
        <v>1.8977253390000002</v>
      </c>
      <c r="O19" s="26">
        <v>2.6378764123499998</v>
      </c>
      <c r="P19" s="26">
        <v>2.4640450114500005</v>
      </c>
      <c r="Q19" s="26">
        <v>2.3031147824999998</v>
      </c>
      <c r="R19" s="26">
        <v>2.1257576608499997</v>
      </c>
      <c r="S19" s="26">
        <v>3.1428451493999998</v>
      </c>
      <c r="T19" s="26">
        <v>3.9064227525000002</v>
      </c>
      <c r="U19" s="26">
        <v>4.4455247054999996</v>
      </c>
      <c r="V19" s="26">
        <v>4.7382639232499999</v>
      </c>
      <c r="W19" s="26">
        <v>4.8054204197999999</v>
      </c>
      <c r="X19" s="26">
        <v>4.8203440856999995</v>
      </c>
      <c r="Y19" s="26">
        <v>4.2308592826499991</v>
      </c>
      <c r="Z19" s="26">
        <v>3.7383783079499997</v>
      </c>
      <c r="AA19" s="26">
        <v>3.5443706512499999</v>
      </c>
      <c r="AB19" s="26">
        <v>3.3652866604499998</v>
      </c>
      <c r="AC19" s="26">
        <v>3.3802103263499994</v>
      </c>
      <c r="AD19" s="26">
        <v>3.2085881684999995</v>
      </c>
    </row>
    <row r="20" spans="1:30" x14ac:dyDescent="0.25">
      <c r="A20" s="7"/>
      <c r="B20" s="28"/>
      <c r="C20" s="28"/>
      <c r="D20" s="28"/>
      <c r="E20" s="25" t="s">
        <v>87</v>
      </c>
      <c r="F20" s="26">
        <v>1.6458749999999998</v>
      </c>
      <c r="G20" s="26">
        <v>4.7101950000000006</v>
      </c>
      <c r="H20" s="26">
        <v>5.4155699999999998</v>
      </c>
      <c r="I20" s="26">
        <v>6.1209450000000007</v>
      </c>
      <c r="J20" s="26">
        <v>6.8263199999999999</v>
      </c>
      <c r="K20" s="26">
        <v>7.2251775</v>
      </c>
      <c r="L20" s="26">
        <v>8.6667074999999993</v>
      </c>
      <c r="M20" s="26">
        <v>9.7478549999999995</v>
      </c>
      <c r="N20" s="26">
        <v>10.8290025</v>
      </c>
      <c r="O20" s="26">
        <v>10.8290025</v>
      </c>
      <c r="P20" s="26">
        <v>10.8290025</v>
      </c>
      <c r="Q20" s="26">
        <v>10.8290025</v>
      </c>
      <c r="R20" s="26">
        <v>10.8290025</v>
      </c>
      <c r="S20" s="26">
        <v>10.8290025</v>
      </c>
      <c r="T20" s="26">
        <v>10.8290025</v>
      </c>
      <c r="U20" s="26">
        <v>10.8290025</v>
      </c>
      <c r="V20" s="26">
        <v>10.8290025</v>
      </c>
      <c r="W20" s="26">
        <v>10.8290025</v>
      </c>
      <c r="X20" s="26">
        <v>10.8290025</v>
      </c>
      <c r="Y20" s="26">
        <v>10.8290025</v>
      </c>
      <c r="Z20" s="26">
        <v>10.8290025</v>
      </c>
      <c r="AA20" s="26">
        <v>10.8290025</v>
      </c>
      <c r="AB20" s="26">
        <v>10.8290025</v>
      </c>
      <c r="AC20" s="26">
        <v>10.8290025</v>
      </c>
      <c r="AD20" s="26">
        <v>10.8290025</v>
      </c>
    </row>
    <row r="21" spans="1:30" x14ac:dyDescent="0.25">
      <c r="A21" s="7"/>
      <c r="B21" s="24" t="s">
        <v>5</v>
      </c>
      <c r="C21" s="24" t="s">
        <v>42</v>
      </c>
      <c r="D21" s="24" t="s">
        <v>83</v>
      </c>
      <c r="E21" s="25" t="s">
        <v>84</v>
      </c>
      <c r="F21" s="26">
        <v>9.1675254224518235E-2</v>
      </c>
      <c r="G21" s="26">
        <v>0.16394452689881059</v>
      </c>
      <c r="H21" s="26">
        <v>0.27842534016874881</v>
      </c>
      <c r="I21" s="26">
        <v>0.41897132884434996</v>
      </c>
      <c r="J21" s="26">
        <v>0.76961042045489159</v>
      </c>
      <c r="K21" s="26">
        <v>1.2085379612181506</v>
      </c>
      <c r="L21" s="26">
        <v>1.6722285391277705</v>
      </c>
      <c r="M21" s="26">
        <v>2.1708276242352786</v>
      </c>
      <c r="N21" s="26">
        <v>2.6778347615340343</v>
      </c>
      <c r="O21" s="26">
        <v>3.2883529793433737</v>
      </c>
      <c r="P21" s="26">
        <v>3.9472972064520362</v>
      </c>
      <c r="Q21" s="26">
        <v>4.870148599629669</v>
      </c>
      <c r="R21" s="26">
        <v>5.8055143062945049</v>
      </c>
      <c r="S21" s="26">
        <v>6.7609172928567611</v>
      </c>
      <c r="T21" s="26">
        <v>7.9675267110407608</v>
      </c>
      <c r="U21" s="26">
        <v>9.3738990197418488</v>
      </c>
      <c r="V21" s="26">
        <v>10.667962903660984</v>
      </c>
      <c r="W21" s="26">
        <v>12.269102123786821</v>
      </c>
      <c r="X21" s="26">
        <v>13.599194240231609</v>
      </c>
      <c r="Y21" s="26">
        <v>14.907891787861633</v>
      </c>
      <c r="Z21" s="26">
        <v>16.103624169425316</v>
      </c>
      <c r="AA21" s="26">
        <v>17.266827562885901</v>
      </c>
      <c r="AB21" s="26">
        <v>18.359614858059995</v>
      </c>
      <c r="AC21" s="26">
        <v>19.432877928812836</v>
      </c>
      <c r="AD21" s="26">
        <v>20.604547412985809</v>
      </c>
    </row>
    <row r="22" spans="1:30" x14ac:dyDescent="0.25">
      <c r="A22" s="7"/>
      <c r="B22" s="27"/>
      <c r="C22" s="27"/>
      <c r="D22" s="27"/>
      <c r="E22" s="25" t="s">
        <v>85</v>
      </c>
      <c r="F22" s="26">
        <v>0.54948237932148314</v>
      </c>
      <c r="G22" s="26">
        <v>1.0908874688538277</v>
      </c>
      <c r="H22" s="26">
        <v>1.624799394544878</v>
      </c>
      <c r="I22" s="26">
        <v>2.1693260607778</v>
      </c>
      <c r="J22" s="26">
        <v>2.689419910681949</v>
      </c>
      <c r="K22" s="26">
        <v>3.2055253524318692</v>
      </c>
      <c r="L22" s="26">
        <v>3.7188106379232453</v>
      </c>
      <c r="M22" s="26">
        <v>4.2292543567981262</v>
      </c>
      <c r="N22" s="26">
        <v>4.756929064660258</v>
      </c>
      <c r="O22" s="26">
        <v>5.2658117695304369</v>
      </c>
      <c r="P22" s="26">
        <v>5.7775960732071878</v>
      </c>
      <c r="Q22" s="26">
        <v>6.2814729717526365</v>
      </c>
      <c r="R22" s="26">
        <v>6.7864134085506178</v>
      </c>
      <c r="S22" s="26">
        <v>7.3964250444897148</v>
      </c>
      <c r="T22" s="26">
        <v>7.9848650218789734</v>
      </c>
      <c r="U22" s="26">
        <v>8.5651140233344396</v>
      </c>
      <c r="V22" s="26">
        <v>9.1526849733915903</v>
      </c>
      <c r="W22" s="26">
        <v>9.739547338540671</v>
      </c>
      <c r="X22" s="26">
        <v>10.322290361313845</v>
      </c>
      <c r="Y22" s="26">
        <v>10.881275392169892</v>
      </c>
      <c r="Z22" s="26">
        <v>11.433446080374807</v>
      </c>
      <c r="AA22" s="26">
        <v>11.982063941823556</v>
      </c>
      <c r="AB22" s="26">
        <v>12.534590654982241</v>
      </c>
      <c r="AC22" s="26">
        <v>13.06541686363388</v>
      </c>
      <c r="AD22" s="26">
        <v>13.591431706006935</v>
      </c>
    </row>
    <row r="23" spans="1:30" x14ac:dyDescent="0.25">
      <c r="A23" s="7"/>
      <c r="B23" s="27"/>
      <c r="C23" s="27"/>
      <c r="D23" s="27"/>
      <c r="E23" s="25" t="s">
        <v>86</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row>
    <row r="24" spans="1:30" x14ac:dyDescent="0.25">
      <c r="A24" s="7"/>
      <c r="B24" s="28"/>
      <c r="C24" s="28"/>
      <c r="D24" s="28"/>
      <c r="E24" s="25" t="s">
        <v>87</v>
      </c>
      <c r="F24" s="26">
        <v>3.3054159999999997</v>
      </c>
      <c r="G24" s="26">
        <v>5.5941279999999995</v>
      </c>
      <c r="H24" s="26">
        <v>9.6453399999999991</v>
      </c>
      <c r="I24" s="26">
        <v>12.554452</v>
      </c>
      <c r="J24" s="26">
        <v>14.034951999999999</v>
      </c>
      <c r="K24" s="26">
        <v>14.880951999999999</v>
      </c>
      <c r="L24" s="26">
        <v>15.726952000000001</v>
      </c>
      <c r="M24" s="26">
        <v>15.726952000000001</v>
      </c>
      <c r="N24" s="26">
        <v>15.726952000000001</v>
      </c>
      <c r="O24" s="26">
        <v>15.726952000000001</v>
      </c>
      <c r="P24" s="26">
        <v>15.726952000000001</v>
      </c>
      <c r="Q24" s="26">
        <v>15.726952000000001</v>
      </c>
      <c r="R24" s="26">
        <v>15.726952000000001</v>
      </c>
      <c r="S24" s="26">
        <v>15.726952000000001</v>
      </c>
      <c r="T24" s="26">
        <v>15.726952000000001</v>
      </c>
      <c r="U24" s="26">
        <v>15.726952000000001</v>
      </c>
      <c r="V24" s="26">
        <v>15.726952000000001</v>
      </c>
      <c r="W24" s="26">
        <v>15.726952000000001</v>
      </c>
      <c r="X24" s="26">
        <v>15.726952000000001</v>
      </c>
      <c r="Y24" s="26">
        <v>15.726952000000001</v>
      </c>
      <c r="Z24" s="26">
        <v>15.726952000000001</v>
      </c>
      <c r="AA24" s="26">
        <v>15.726952000000001</v>
      </c>
      <c r="AB24" s="26">
        <v>15.726952000000001</v>
      </c>
      <c r="AC24" s="26">
        <v>15.726952000000001</v>
      </c>
      <c r="AD24" s="26">
        <v>15.726952000000001</v>
      </c>
    </row>
    <row r="25" spans="1:30" x14ac:dyDescent="0.25">
      <c r="A25" s="7"/>
      <c r="B25" s="24" t="s">
        <v>5</v>
      </c>
      <c r="C25" s="24" t="s">
        <v>43</v>
      </c>
      <c r="D25" s="24" t="s">
        <v>88</v>
      </c>
      <c r="E25" s="25" t="s">
        <v>84</v>
      </c>
      <c r="F25" s="26">
        <v>9.2455469154088601E-2</v>
      </c>
      <c r="G25" s="26">
        <v>0.16533979946816216</v>
      </c>
      <c r="H25" s="26">
        <v>0.28079491753188712</v>
      </c>
      <c r="I25" s="26">
        <v>0.42253704228132311</v>
      </c>
      <c r="J25" s="26">
        <v>0.77616029637365658</v>
      </c>
      <c r="K25" s="26">
        <v>1.2188233906753263</v>
      </c>
      <c r="L25" s="26">
        <v>1.6864602713756665</v>
      </c>
      <c r="M25" s="26">
        <v>2.1893027529521745</v>
      </c>
      <c r="N25" s="26">
        <v>2.7006248446109198</v>
      </c>
      <c r="O25" s="26">
        <v>3.316338962146296</v>
      </c>
      <c r="P25" s="26">
        <v>3.9808912252303514</v>
      </c>
      <c r="Q25" s="26">
        <v>4.911596672818006</v>
      </c>
      <c r="R25" s="26">
        <v>5.8549229386885004</v>
      </c>
      <c r="S25" s="26">
        <v>6.8184570144980956</v>
      </c>
      <c r="T25" s="26">
        <v>8.0353354490070643</v>
      </c>
      <c r="U25" s="26">
        <v>9.4536768837396519</v>
      </c>
      <c r="V25" s="26">
        <v>10.758754077309161</v>
      </c>
      <c r="W25" s="26">
        <v>12.373520014202029</v>
      </c>
      <c r="X25" s="26">
        <v>13.71493206355273</v>
      </c>
      <c r="Y25" s="26">
        <v>15.034767462651946</v>
      </c>
      <c r="Z25" s="26">
        <v>16.240676290016172</v>
      </c>
      <c r="AA25" s="26">
        <v>17.413779286825353</v>
      </c>
      <c r="AB25" s="26">
        <v>18.515866899405186</v>
      </c>
      <c r="AC25" s="26">
        <v>19.598264123951669</v>
      </c>
      <c r="AD25" s="26">
        <v>20.779905263309093</v>
      </c>
    </row>
    <row r="26" spans="1:30" x14ac:dyDescent="0.25">
      <c r="A26" s="7"/>
      <c r="B26" s="27"/>
      <c r="C26" s="27"/>
      <c r="D26" s="27"/>
      <c r="E26" s="25" t="s">
        <v>85</v>
      </c>
      <c r="F26" s="26">
        <v>0.36085384470717813</v>
      </c>
      <c r="G26" s="26">
        <v>0.71640320434820393</v>
      </c>
      <c r="H26" s="26">
        <v>1.0670316837519223</v>
      </c>
      <c r="I26" s="26">
        <v>1.424631032612516</v>
      </c>
      <c r="J26" s="26">
        <v>1.7661849611993077</v>
      </c>
      <c r="K26" s="26">
        <v>2.1051196385218605</v>
      </c>
      <c r="L26" s="26">
        <v>2.4422022742378604</v>
      </c>
      <c r="M26" s="26">
        <v>2.7774188078236706</v>
      </c>
      <c r="N26" s="26">
        <v>3.123951206773234</v>
      </c>
      <c r="O26" s="26">
        <v>3.4581425975584068</v>
      </c>
      <c r="P26" s="26">
        <v>3.7942395145707204</v>
      </c>
      <c r="Q26" s="26">
        <v>4.1251435124819507</v>
      </c>
      <c r="R26" s="26">
        <v>4.4567459529308531</v>
      </c>
      <c r="S26" s="26">
        <v>4.8573503261166788</v>
      </c>
      <c r="T26" s="26">
        <v>5.2437882469878145</v>
      </c>
      <c r="U26" s="26">
        <v>5.6248470232879049</v>
      </c>
      <c r="V26" s="26">
        <v>6.0107142400459557</v>
      </c>
      <c r="W26" s="26">
        <v>6.3961161177904158</v>
      </c>
      <c r="X26" s="26">
        <v>6.7788127576783932</v>
      </c>
      <c r="Y26" s="26">
        <v>7.1459071452495548</v>
      </c>
      <c r="Z26" s="26">
        <v>7.5085264452886138</v>
      </c>
      <c r="AA26" s="26">
        <v>7.8688125473166179</v>
      </c>
      <c r="AB26" s="26">
        <v>8.2316656546226863</v>
      </c>
      <c r="AC26" s="26">
        <v>8.5802676944184153</v>
      </c>
      <c r="AD26" s="26">
        <v>8.9257100332205166</v>
      </c>
    </row>
    <row r="27" spans="1:30" x14ac:dyDescent="0.25">
      <c r="A27" s="7"/>
      <c r="B27" s="27"/>
      <c r="C27" s="27"/>
      <c r="D27" s="27"/>
      <c r="E27" s="25" t="s">
        <v>86</v>
      </c>
      <c r="F27" s="26">
        <v>0</v>
      </c>
      <c r="G27" s="26">
        <v>0</v>
      </c>
      <c r="H27" s="26">
        <v>0</v>
      </c>
      <c r="I27" s="26">
        <v>0</v>
      </c>
      <c r="J27" s="26">
        <v>0</v>
      </c>
      <c r="K27" s="26">
        <v>0</v>
      </c>
      <c r="L27" s="26">
        <v>0</v>
      </c>
      <c r="M27" s="26">
        <v>0</v>
      </c>
      <c r="N27" s="26">
        <v>0</v>
      </c>
      <c r="O27" s="26">
        <v>0</v>
      </c>
      <c r="P27" s="26">
        <v>0</v>
      </c>
      <c r="Q27" s="26">
        <v>0</v>
      </c>
      <c r="R27" s="26">
        <v>0</v>
      </c>
      <c r="S27" s="26">
        <v>0</v>
      </c>
      <c r="T27" s="26">
        <v>0</v>
      </c>
      <c r="U27" s="26">
        <v>0</v>
      </c>
      <c r="V27" s="26">
        <v>0</v>
      </c>
      <c r="W27" s="26">
        <v>0</v>
      </c>
      <c r="X27" s="26">
        <v>0</v>
      </c>
      <c r="Y27" s="26">
        <v>0</v>
      </c>
      <c r="Z27" s="26">
        <v>0.25647759851999996</v>
      </c>
      <c r="AA27" s="26">
        <v>0.45504090059999991</v>
      </c>
      <c r="AB27" s="26">
        <v>0.61223684808000001</v>
      </c>
      <c r="AC27" s="26">
        <v>0.55432255163999999</v>
      </c>
      <c r="AD27" s="26">
        <v>0.49640825519999993</v>
      </c>
    </row>
    <row r="28" spans="1:30" x14ac:dyDescent="0.25">
      <c r="A28" s="7"/>
      <c r="B28" s="28"/>
      <c r="C28" s="28"/>
      <c r="D28" s="28"/>
      <c r="E28" s="25" t="s">
        <v>87</v>
      </c>
      <c r="F28" s="26">
        <v>2.1069299999999997</v>
      </c>
      <c r="G28" s="26">
        <v>4.2067499999999995</v>
      </c>
      <c r="H28" s="26">
        <v>5.6216399999999993</v>
      </c>
      <c r="I28" s="26">
        <v>6.9085499999999991</v>
      </c>
      <c r="J28" s="26">
        <v>8.1954599999999989</v>
      </c>
      <c r="K28" s="26">
        <v>8.5793999999999997</v>
      </c>
      <c r="L28" s="26">
        <v>8.5793999999999997</v>
      </c>
      <c r="M28" s="26">
        <v>8.5793999999999997</v>
      </c>
      <c r="N28" s="26">
        <v>8.5793999999999997</v>
      </c>
      <c r="O28" s="26">
        <v>8.5793999999999997</v>
      </c>
      <c r="P28" s="26">
        <v>8.5793999999999997</v>
      </c>
      <c r="Q28" s="26">
        <v>8.5793999999999997</v>
      </c>
      <c r="R28" s="26">
        <v>8.5793999999999997</v>
      </c>
      <c r="S28" s="26">
        <v>8.5793999999999997</v>
      </c>
      <c r="T28" s="26">
        <v>8.5793999999999997</v>
      </c>
      <c r="U28" s="26">
        <v>8.5793999999999997</v>
      </c>
      <c r="V28" s="26">
        <v>8.5793999999999997</v>
      </c>
      <c r="W28" s="26">
        <v>8.5793999999999997</v>
      </c>
      <c r="X28" s="26">
        <v>8.5793999999999997</v>
      </c>
      <c r="Y28" s="26">
        <v>8.5793999999999997</v>
      </c>
      <c r="Z28" s="26">
        <v>8.5793999999999997</v>
      </c>
      <c r="AA28" s="26">
        <v>8.5793999999999997</v>
      </c>
      <c r="AB28" s="26">
        <v>8.5793999999999997</v>
      </c>
      <c r="AC28" s="26">
        <v>8.5793999999999997</v>
      </c>
      <c r="AD28" s="26">
        <v>8.5793999999999997</v>
      </c>
    </row>
    <row r="29" spans="1:30" x14ac:dyDescent="0.25">
      <c r="A29" s="7"/>
      <c r="B29" s="24" t="s">
        <v>6</v>
      </c>
      <c r="C29" s="24" t="s">
        <v>42</v>
      </c>
      <c r="D29" s="24" t="s">
        <v>83</v>
      </c>
      <c r="E29" s="25" t="s">
        <v>84</v>
      </c>
      <c r="F29" s="26">
        <v>0.1964091184593027</v>
      </c>
      <c r="G29" s="26">
        <v>0.49503650199266741</v>
      </c>
      <c r="H29" s="26">
        <v>0.91814651980781536</v>
      </c>
      <c r="I29" s="26">
        <v>1.4210346747443321</v>
      </c>
      <c r="J29" s="26">
        <v>2.0906957484756541</v>
      </c>
      <c r="K29" s="26">
        <v>2.9182517598270228</v>
      </c>
      <c r="L29" s="26">
        <v>3.8234565067345403</v>
      </c>
      <c r="M29" s="26">
        <v>4.7746754825869759</v>
      </c>
      <c r="N29" s="26">
        <v>5.6761391127388929</v>
      </c>
      <c r="O29" s="26">
        <v>6.7933864762862983</v>
      </c>
      <c r="P29" s="26">
        <v>8.0453721853052222</v>
      </c>
      <c r="Q29" s="26">
        <v>9.2975762462370035</v>
      </c>
      <c r="R29" s="26">
        <v>10.819701644854778</v>
      </c>
      <c r="S29" s="26">
        <v>12.298152764187746</v>
      </c>
      <c r="T29" s="26">
        <v>13.814897603704685</v>
      </c>
      <c r="U29" s="26">
        <v>15.430534753194546</v>
      </c>
      <c r="V29" s="26">
        <v>17.210149255852976</v>
      </c>
      <c r="W29" s="26">
        <v>19.135274861694779</v>
      </c>
      <c r="X29" s="26">
        <v>19.981716957897724</v>
      </c>
      <c r="Y29" s="26">
        <v>21.08909494987503</v>
      </c>
      <c r="Z29" s="26">
        <v>22.076571556362911</v>
      </c>
      <c r="AA29" s="26">
        <v>22.98792764833042</v>
      </c>
      <c r="AB29" s="26">
        <v>24.131996943724864</v>
      </c>
      <c r="AC29" s="26">
        <v>25.103519478630059</v>
      </c>
      <c r="AD29" s="26">
        <v>26.213543472396324</v>
      </c>
    </row>
    <row r="30" spans="1:30" x14ac:dyDescent="0.25">
      <c r="A30" s="7"/>
      <c r="B30" s="27"/>
      <c r="C30" s="27"/>
      <c r="D30" s="27"/>
      <c r="E30" s="25" t="s">
        <v>85</v>
      </c>
      <c r="F30" s="26">
        <v>0.37168714448123469</v>
      </c>
      <c r="G30" s="26">
        <v>0.7379105563845848</v>
      </c>
      <c r="H30" s="26">
        <v>1.0990653568526787</v>
      </c>
      <c r="I30" s="26">
        <v>1.4674003013069896</v>
      </c>
      <c r="J30" s="26">
        <v>1.8192081211898263</v>
      </c>
      <c r="K30" s="26">
        <v>2.168318056493177</v>
      </c>
      <c r="L30" s="26">
        <v>2.5155203495022946</v>
      </c>
      <c r="M30" s="26">
        <v>2.8608005175784124</v>
      </c>
      <c r="N30" s="26">
        <v>3.2177362679521231</v>
      </c>
      <c r="O30" s="26">
        <v>3.5619605171130257</v>
      </c>
      <c r="P30" s="26">
        <v>3.9081474988663296</v>
      </c>
      <c r="Q30" s="26">
        <v>4.2489856633615828</v>
      </c>
      <c r="R30" s="26">
        <v>4.5905432385440683</v>
      </c>
      <c r="S30" s="26">
        <v>5.0031742738513465</v>
      </c>
      <c r="T30" s="26">
        <v>5.4012135615979195</v>
      </c>
      <c r="U30" s="26">
        <v>5.7937122158866829</v>
      </c>
      <c r="V30" s="26">
        <v>6.1911636662435559</v>
      </c>
      <c r="W30" s="26">
        <v>6.5881358075069709</v>
      </c>
      <c r="X30" s="26">
        <v>6.9823214961697921</v>
      </c>
      <c r="Y30" s="26">
        <v>7.3604365326941581</v>
      </c>
      <c r="Z30" s="26">
        <v>7.7339421337628469</v>
      </c>
      <c r="AA30" s="26">
        <v>8.1050444911943753</v>
      </c>
      <c r="AB30" s="26">
        <v>8.4787909187270412</v>
      </c>
      <c r="AC30" s="26">
        <v>8.8378584432455902</v>
      </c>
      <c r="AD30" s="26">
        <v>9.1936714084544331</v>
      </c>
    </row>
    <row r="31" spans="1:30" x14ac:dyDescent="0.25">
      <c r="A31" s="7"/>
      <c r="B31" s="27"/>
      <c r="C31" s="27"/>
      <c r="D31" s="27"/>
      <c r="E31" s="25" t="s">
        <v>86</v>
      </c>
      <c r="F31" s="26">
        <v>0</v>
      </c>
      <c r="G31" s="26">
        <v>0</v>
      </c>
      <c r="H31" s="26">
        <v>0</v>
      </c>
      <c r="I31" s="26">
        <v>0</v>
      </c>
      <c r="J31" s="26">
        <v>0</v>
      </c>
      <c r="K31" s="26">
        <v>0</v>
      </c>
      <c r="L31" s="26">
        <v>0</v>
      </c>
      <c r="M31" s="26">
        <v>0</v>
      </c>
      <c r="N31" s="26">
        <v>0</v>
      </c>
      <c r="O31" s="26">
        <v>0</v>
      </c>
      <c r="P31" s="26">
        <v>0</v>
      </c>
      <c r="Q31" s="26">
        <v>0</v>
      </c>
      <c r="R31" s="26">
        <v>0</v>
      </c>
      <c r="S31" s="26">
        <v>0</v>
      </c>
      <c r="T31" s="26">
        <v>0</v>
      </c>
      <c r="U31" s="26">
        <v>0</v>
      </c>
      <c r="V31" s="26">
        <v>0</v>
      </c>
      <c r="W31" s="26">
        <v>0</v>
      </c>
      <c r="X31" s="26">
        <v>0</v>
      </c>
      <c r="Y31" s="26">
        <v>0</v>
      </c>
      <c r="Z31" s="26">
        <v>0</v>
      </c>
      <c r="AA31" s="26">
        <v>0</v>
      </c>
      <c r="AB31" s="26">
        <v>0</v>
      </c>
      <c r="AC31" s="26">
        <v>0</v>
      </c>
      <c r="AD31" s="26">
        <v>0</v>
      </c>
    </row>
    <row r="32" spans="1:30" x14ac:dyDescent="0.25">
      <c r="A32" s="7"/>
      <c r="B32" s="28"/>
      <c r="C32" s="28"/>
      <c r="D32" s="28"/>
      <c r="E32" s="25" t="s">
        <v>87</v>
      </c>
      <c r="F32" s="26">
        <v>0.37570000000000003</v>
      </c>
      <c r="G32" s="26">
        <v>0.65747499999999992</v>
      </c>
      <c r="H32" s="26">
        <v>0.93925000000000003</v>
      </c>
      <c r="I32" s="26">
        <v>1.221025</v>
      </c>
      <c r="J32" s="26">
        <v>1.221025</v>
      </c>
      <c r="K32" s="26">
        <v>1.221025</v>
      </c>
      <c r="L32" s="26">
        <v>1.221025</v>
      </c>
      <c r="M32" s="26">
        <v>1.221025</v>
      </c>
      <c r="N32" s="26">
        <v>1.221025</v>
      </c>
      <c r="O32" s="26">
        <v>1.221025</v>
      </c>
      <c r="P32" s="26">
        <v>1.221025</v>
      </c>
      <c r="Q32" s="26">
        <v>1.221025</v>
      </c>
      <c r="R32" s="26">
        <v>1.221025</v>
      </c>
      <c r="S32" s="26">
        <v>1.221025</v>
      </c>
      <c r="T32" s="26">
        <v>1.221025</v>
      </c>
      <c r="U32" s="26">
        <v>1.221025</v>
      </c>
      <c r="V32" s="26">
        <v>1.221025</v>
      </c>
      <c r="W32" s="26">
        <v>1.221025</v>
      </c>
      <c r="X32" s="26">
        <v>1.221025</v>
      </c>
      <c r="Y32" s="26">
        <v>1.221025</v>
      </c>
      <c r="Z32" s="26">
        <v>1.221025</v>
      </c>
      <c r="AA32" s="26">
        <v>1.221025</v>
      </c>
      <c r="AB32" s="26">
        <v>1.221025</v>
      </c>
      <c r="AC32" s="26">
        <v>1.221025</v>
      </c>
      <c r="AD32" s="26">
        <v>1.221025</v>
      </c>
    </row>
    <row r="33" spans="1:30" x14ac:dyDescent="0.25">
      <c r="A33" s="7"/>
      <c r="B33" s="24" t="s">
        <v>6</v>
      </c>
      <c r="C33" s="24" t="s">
        <v>43</v>
      </c>
      <c r="D33" s="24" t="s">
        <v>88</v>
      </c>
      <c r="E33" s="25" t="s">
        <v>84</v>
      </c>
      <c r="F33" s="26">
        <v>0.20307458628031974</v>
      </c>
      <c r="G33" s="26">
        <v>0.51183638328201131</v>
      </c>
      <c r="H33" s="26">
        <v>0.94930533835332942</v>
      </c>
      <c r="I33" s="26">
        <v>1.4692598333895017</v>
      </c>
      <c r="J33" s="26">
        <v>2.1616469616592173</v>
      </c>
      <c r="K33" s="26">
        <v>3.0172874530338221</v>
      </c>
      <c r="L33" s="26">
        <v>3.953211818049061</v>
      </c>
      <c r="M33" s="26">
        <v>4.9367119808648141</v>
      </c>
      <c r="N33" s="26">
        <v>5.8687682681485835</v>
      </c>
      <c r="O33" s="26">
        <v>7.0239312662055173</v>
      </c>
      <c r="P33" s="26">
        <v>8.3184051780192014</v>
      </c>
      <c r="Q33" s="26">
        <v>9.613104851878532</v>
      </c>
      <c r="R33" s="26">
        <v>11.186886089815912</v>
      </c>
      <c r="S33" s="26">
        <v>12.715510889669231</v>
      </c>
      <c r="T33" s="26">
        <v>14.283728970346248</v>
      </c>
      <c r="U33" s="26">
        <v>15.954195434864046</v>
      </c>
      <c r="V33" s="26">
        <v>17.79420409485251</v>
      </c>
      <c r="W33" s="26">
        <v>19.784662017634645</v>
      </c>
      <c r="X33" s="26">
        <v>20.659829524342218</v>
      </c>
      <c r="Y33" s="26">
        <v>21.804788217404724</v>
      </c>
      <c r="Z33" s="26">
        <v>22.82577647343405</v>
      </c>
      <c r="AA33" s="26">
        <v>23.768060939563352</v>
      </c>
      <c r="AB33" s="26">
        <v>24.950956116023221</v>
      </c>
      <c r="AC33" s="26">
        <v>25.955448872701215</v>
      </c>
      <c r="AD33" s="26">
        <v>27.103143363993485</v>
      </c>
    </row>
    <row r="34" spans="1:30" x14ac:dyDescent="0.25">
      <c r="A34" s="7"/>
      <c r="B34" s="27"/>
      <c r="C34" s="27"/>
      <c r="D34" s="27"/>
      <c r="E34" s="25" t="s">
        <v>85</v>
      </c>
      <c r="F34" s="26">
        <v>0.63117678462237969</v>
      </c>
      <c r="G34" s="26">
        <v>1.2530753867416786</v>
      </c>
      <c r="H34" s="26">
        <v>1.8663667773506887</v>
      </c>
      <c r="I34" s="26">
        <v>2.4918510572259436</v>
      </c>
      <c r="J34" s="26">
        <v>3.0892699667999577</v>
      </c>
      <c r="K34" s="26">
        <v>3.682107490820433</v>
      </c>
      <c r="L34" s="26">
        <v>4.271705571272947</v>
      </c>
      <c r="M34" s="26">
        <v>4.8580396146101954</v>
      </c>
      <c r="N34" s="26">
        <v>5.4641664677519497</v>
      </c>
      <c r="O34" s="26">
        <v>6.048707413007592</v>
      </c>
      <c r="P34" s="26">
        <v>6.6365813528667319</v>
      </c>
      <c r="Q34" s="26">
        <v>7.2153722525169313</v>
      </c>
      <c r="R34" s="26">
        <v>7.795384812187212</v>
      </c>
      <c r="S34" s="26">
        <v>8.4960900530535657</v>
      </c>
      <c r="T34" s="26">
        <v>9.1720164646164708</v>
      </c>
      <c r="U34" s="26">
        <v>9.838534105220802</v>
      </c>
      <c r="V34" s="26">
        <v>10.513462286634988</v>
      </c>
      <c r="W34" s="26">
        <v>11.187576534134752</v>
      </c>
      <c r="X34" s="26">
        <v>11.856958995187071</v>
      </c>
      <c r="Y34" s="26">
        <v>12.499051240007425</v>
      </c>
      <c r="Z34" s="26">
        <v>13.133316018387152</v>
      </c>
      <c r="AA34" s="26">
        <v>13.763499752764984</v>
      </c>
      <c r="AB34" s="26">
        <v>14.398173488181408</v>
      </c>
      <c r="AC34" s="26">
        <v>15.007920392138098</v>
      </c>
      <c r="AD34" s="26">
        <v>15.612140598949178</v>
      </c>
    </row>
    <row r="35" spans="1:30" x14ac:dyDescent="0.25">
      <c r="A35" s="7"/>
      <c r="B35" s="27"/>
      <c r="C35" s="27"/>
      <c r="D35" s="27"/>
      <c r="E35" s="25" t="s">
        <v>86</v>
      </c>
      <c r="F35" s="26">
        <v>8.7744000000000018</v>
      </c>
      <c r="G35" s="26">
        <v>15.355199999999998</v>
      </c>
      <c r="H35" s="26">
        <v>21.936</v>
      </c>
      <c r="I35" s="26">
        <v>28.516800000000003</v>
      </c>
      <c r="J35" s="26">
        <v>28.516800000000003</v>
      </c>
      <c r="K35" s="26">
        <v>28.516800000000003</v>
      </c>
      <c r="L35" s="26">
        <v>28.516800000000003</v>
      </c>
      <c r="M35" s="26">
        <v>28.516800000000003</v>
      </c>
      <c r="N35" s="26">
        <v>28.516800000000003</v>
      </c>
      <c r="O35" s="26">
        <v>28.516800000000003</v>
      </c>
      <c r="P35" s="26">
        <v>28.516800000000003</v>
      </c>
      <c r="Q35" s="26">
        <v>28.516800000000003</v>
      </c>
      <c r="R35" s="26">
        <v>28.516800000000003</v>
      </c>
      <c r="S35" s="26">
        <v>28.516800000000003</v>
      </c>
      <c r="T35" s="26">
        <v>28.516800000000003</v>
      </c>
      <c r="U35" s="26">
        <v>28.516800000000003</v>
      </c>
      <c r="V35" s="26">
        <v>28.516800000000003</v>
      </c>
      <c r="W35" s="26">
        <v>28.516800000000003</v>
      </c>
      <c r="X35" s="26">
        <v>28.516800000000003</v>
      </c>
      <c r="Y35" s="26">
        <v>28.516800000000003</v>
      </c>
      <c r="Z35" s="26">
        <v>28.516800000000003</v>
      </c>
      <c r="AA35" s="26">
        <v>28.516800000000003</v>
      </c>
      <c r="AB35" s="26">
        <v>28.516800000000003</v>
      </c>
      <c r="AC35" s="26">
        <v>28.516800000000003</v>
      </c>
      <c r="AD35" s="26">
        <v>28.516800000000003</v>
      </c>
    </row>
    <row r="36" spans="1:30" x14ac:dyDescent="0.25">
      <c r="A36" s="7"/>
      <c r="B36" s="28"/>
      <c r="C36" s="28"/>
      <c r="D36" s="28"/>
      <c r="E36" s="25" t="s">
        <v>87</v>
      </c>
      <c r="F36" s="26">
        <v>3.5965900000000004</v>
      </c>
      <c r="G36" s="26">
        <v>5.8541700000000017</v>
      </c>
      <c r="H36" s="26">
        <v>7.7050200000000002</v>
      </c>
      <c r="I36" s="26">
        <v>9.2816699999999948</v>
      </c>
      <c r="J36" s="26">
        <v>10.501859999999995</v>
      </c>
      <c r="K36" s="26">
        <v>10.501859999999995</v>
      </c>
      <c r="L36" s="26">
        <v>10.501859999999995</v>
      </c>
      <c r="M36" s="26">
        <v>10.501859999999995</v>
      </c>
      <c r="N36" s="26">
        <v>10.501859999999995</v>
      </c>
      <c r="O36" s="26">
        <v>10.501859999999995</v>
      </c>
      <c r="P36" s="26">
        <v>10.501859999999995</v>
      </c>
      <c r="Q36" s="26">
        <v>10.501859999999995</v>
      </c>
      <c r="R36" s="26">
        <v>10.501859999999995</v>
      </c>
      <c r="S36" s="26">
        <v>10.501859999999995</v>
      </c>
      <c r="T36" s="26">
        <v>10.501859999999995</v>
      </c>
      <c r="U36" s="26">
        <v>10.501859999999995</v>
      </c>
      <c r="V36" s="26">
        <v>10.501859999999995</v>
      </c>
      <c r="W36" s="26">
        <v>10.501859999999995</v>
      </c>
      <c r="X36" s="26">
        <v>10.501859999999995</v>
      </c>
      <c r="Y36" s="26">
        <v>10.501859999999995</v>
      </c>
      <c r="Z36" s="26">
        <v>10.501859999999995</v>
      </c>
      <c r="AA36" s="26">
        <v>10.501859999999995</v>
      </c>
      <c r="AB36" s="26">
        <v>10.501859999999995</v>
      </c>
      <c r="AC36" s="26">
        <v>10.501859999999995</v>
      </c>
      <c r="AD36" s="26">
        <v>10.501859999999995</v>
      </c>
    </row>
    <row r="37" spans="1:30" x14ac:dyDescent="0.25">
      <c r="A37" s="7"/>
      <c r="B37" s="24" t="s">
        <v>7</v>
      </c>
      <c r="C37" s="24" t="s">
        <v>44</v>
      </c>
      <c r="D37" s="24" t="s">
        <v>89</v>
      </c>
      <c r="E37" s="25" t="s">
        <v>84</v>
      </c>
      <c r="F37" s="26">
        <v>4.1779948215183806E-2</v>
      </c>
      <c r="G37" s="26">
        <v>7.6257046326063199E-2</v>
      </c>
      <c r="H37" s="26">
        <v>0.12948325861156054</v>
      </c>
      <c r="I37" s="26">
        <v>0.19471354475033914</v>
      </c>
      <c r="J37" s="26">
        <v>0.35325895721543388</v>
      </c>
      <c r="K37" s="26">
        <v>0.55156980948202361</v>
      </c>
      <c r="L37" s="26">
        <v>0.7607540568391169</v>
      </c>
      <c r="M37" s="26">
        <v>0.98519943079074135</v>
      </c>
      <c r="N37" s="26">
        <v>1.212241821901245</v>
      </c>
      <c r="O37" s="26">
        <v>1.4874519149159855</v>
      </c>
      <c r="P37" s="26">
        <v>1.78327424371026</v>
      </c>
      <c r="Q37" s="26">
        <v>2.1962326370830008</v>
      </c>
      <c r="R37" s="26">
        <v>2.6151521667450455</v>
      </c>
      <c r="S37" s="26">
        <v>3.0437503952409575</v>
      </c>
      <c r="T37" s="26">
        <v>3.5838777284767454</v>
      </c>
      <c r="U37" s="26">
        <v>4.2106039521895102</v>
      </c>
      <c r="V37" s="26">
        <v>4.7897146417325764</v>
      </c>
      <c r="W37" s="26">
        <v>5.5062618490293032</v>
      </c>
      <c r="X37" s="26">
        <v>6.0949339935803968</v>
      </c>
      <c r="Y37" s="26">
        <v>6.6759565384246216</v>
      </c>
      <c r="Z37" s="26">
        <v>7.2081859832056256</v>
      </c>
      <c r="AA37" s="26">
        <v>7.7246457501511214</v>
      </c>
      <c r="AB37" s="26">
        <v>8.2138197639623982</v>
      </c>
      <c r="AC37" s="26">
        <v>8.6896908510794102</v>
      </c>
      <c r="AD37" s="26">
        <v>9.2131874224320374</v>
      </c>
    </row>
    <row r="38" spans="1:30" x14ac:dyDescent="0.25">
      <c r="A38" s="7"/>
      <c r="B38" s="27"/>
      <c r="C38" s="27"/>
      <c r="D38" s="27"/>
      <c r="E38" s="25" t="s">
        <v>85</v>
      </c>
      <c r="F38" s="26">
        <v>8.728738191525396E-3</v>
      </c>
      <c r="G38" s="26">
        <v>1.7329165539027854E-2</v>
      </c>
      <c r="H38" s="26">
        <v>2.5810561107062466E-2</v>
      </c>
      <c r="I38" s="26">
        <v>3.4460575896836959E-2</v>
      </c>
      <c r="J38" s="26">
        <v>4.2722466035046043E-2</v>
      </c>
      <c r="K38" s="26">
        <v>5.0920998781117825E-2</v>
      </c>
      <c r="L38" s="26">
        <v>5.9074732264162419E-2</v>
      </c>
      <c r="M38" s="26">
        <v>6.7183326372437999E-2</v>
      </c>
      <c r="N38" s="26">
        <v>7.5565641344768397E-2</v>
      </c>
      <c r="O38" s="26">
        <v>8.3649438147301122E-2</v>
      </c>
      <c r="P38" s="26">
        <v>9.1779327958950316E-2</v>
      </c>
      <c r="Q38" s="26">
        <v>9.9783605609476717E-2</v>
      </c>
      <c r="R38" s="26">
        <v>0.10780477797275896</v>
      </c>
      <c r="S38" s="26">
        <v>0.11749504660425085</v>
      </c>
      <c r="T38" s="26">
        <v>0.1268426411720702</v>
      </c>
      <c r="U38" s="26">
        <v>0.13606011894788719</v>
      </c>
      <c r="V38" s="26">
        <v>0.14539390868347044</v>
      </c>
      <c r="W38" s="26">
        <v>0.15471644227621492</v>
      </c>
      <c r="X38" s="26">
        <v>0.1639735385365286</v>
      </c>
      <c r="Y38" s="26">
        <v>0.17285322998969074</v>
      </c>
      <c r="Z38" s="26">
        <v>0.18162467299815752</v>
      </c>
      <c r="AA38" s="26">
        <v>0.19033967799193721</v>
      </c>
      <c r="AB38" s="26">
        <v>0.19911677659324561</v>
      </c>
      <c r="AC38" s="26">
        <v>0.20754915436346949</v>
      </c>
      <c r="AD38" s="26">
        <v>0.21590510173634167</v>
      </c>
    </row>
    <row r="39" spans="1:30" x14ac:dyDescent="0.25">
      <c r="A39" s="6" t="s">
        <v>1</v>
      </c>
      <c r="B39" s="27"/>
      <c r="C39" s="27"/>
      <c r="D39" s="27"/>
      <c r="E39" s="25" t="s">
        <v>86</v>
      </c>
      <c r="F39" s="26">
        <v>0</v>
      </c>
      <c r="G39" s="26">
        <v>0</v>
      </c>
      <c r="H39" s="26">
        <v>0</v>
      </c>
      <c r="I39" s="26">
        <v>0</v>
      </c>
      <c r="J39" s="26">
        <v>0</v>
      </c>
      <c r="K39" s="26">
        <v>0</v>
      </c>
      <c r="L39" s="26">
        <v>0</v>
      </c>
      <c r="M39" s="26">
        <v>0</v>
      </c>
      <c r="N39" s="26">
        <v>0</v>
      </c>
      <c r="O39" s="26">
        <v>0</v>
      </c>
      <c r="P39" s="26">
        <v>0</v>
      </c>
      <c r="Q39" s="26">
        <v>0</v>
      </c>
      <c r="R39" s="26">
        <v>0</v>
      </c>
      <c r="S39" s="26">
        <v>0</v>
      </c>
      <c r="T39" s="26">
        <v>0</v>
      </c>
      <c r="U39" s="26">
        <v>0</v>
      </c>
      <c r="V39" s="26">
        <v>0</v>
      </c>
      <c r="W39" s="26">
        <v>0</v>
      </c>
      <c r="X39" s="26">
        <v>0</v>
      </c>
      <c r="Y39" s="26">
        <v>0.25668705347999998</v>
      </c>
      <c r="Z39" s="26">
        <v>0.45933472727999997</v>
      </c>
      <c r="AA39" s="26">
        <v>0.60794302139999989</v>
      </c>
      <c r="AB39" s="26">
        <v>0.54714871925999997</v>
      </c>
      <c r="AC39" s="26">
        <v>0.48635441711999994</v>
      </c>
      <c r="AD39" s="26">
        <v>0.43906995989999997</v>
      </c>
    </row>
    <row r="40" spans="1:30" ht="15" customHeight="1" x14ac:dyDescent="0.25">
      <c r="A40" s="7"/>
      <c r="B40" s="28"/>
      <c r="C40" s="28"/>
      <c r="D40" s="28"/>
      <c r="E40" s="25" t="s">
        <v>87</v>
      </c>
      <c r="F40" s="26">
        <v>0</v>
      </c>
      <c r="G40" s="26">
        <v>0</v>
      </c>
      <c r="H40" s="26">
        <v>0</v>
      </c>
      <c r="I40" s="26">
        <v>0</v>
      </c>
      <c r="J40" s="26">
        <v>0</v>
      </c>
      <c r="K40" s="26">
        <v>0</v>
      </c>
      <c r="L40" s="26">
        <v>0</v>
      </c>
      <c r="M40" s="26">
        <v>0</v>
      </c>
      <c r="N40" s="26">
        <v>0</v>
      </c>
      <c r="O40" s="26">
        <v>0</v>
      </c>
      <c r="P40" s="26">
        <v>0</v>
      </c>
      <c r="Q40" s="26">
        <v>0</v>
      </c>
      <c r="R40" s="26">
        <v>0</v>
      </c>
      <c r="S40" s="26">
        <v>0</v>
      </c>
      <c r="T40" s="26">
        <v>0</v>
      </c>
      <c r="U40" s="26">
        <v>0</v>
      </c>
      <c r="V40" s="26">
        <v>0</v>
      </c>
      <c r="W40" s="26">
        <v>0</v>
      </c>
      <c r="X40" s="26">
        <v>0</v>
      </c>
      <c r="Y40" s="26">
        <v>0</v>
      </c>
      <c r="Z40" s="26">
        <v>0</v>
      </c>
      <c r="AA40" s="26">
        <v>0</v>
      </c>
      <c r="AB40" s="26">
        <v>0</v>
      </c>
      <c r="AC40" s="26">
        <v>0</v>
      </c>
      <c r="AD40" s="26">
        <v>0</v>
      </c>
    </row>
    <row r="41" spans="1:30" x14ac:dyDescent="0.25">
      <c r="A41" s="7"/>
      <c r="B41" s="24" t="s">
        <v>7</v>
      </c>
      <c r="C41" s="24" t="s">
        <v>45</v>
      </c>
      <c r="D41" s="24" t="s">
        <v>83</v>
      </c>
      <c r="E41" s="25" t="s">
        <v>84</v>
      </c>
      <c r="F41" s="26">
        <v>4.6206247638497851E-2</v>
      </c>
      <c r="G41" s="26">
        <v>8.433595821073657E-2</v>
      </c>
      <c r="H41" s="26">
        <v>0.14320112321898684</v>
      </c>
      <c r="I41" s="26">
        <v>0.21534211150683502</v>
      </c>
      <c r="J41" s="26">
        <v>0.39068432477572529</v>
      </c>
      <c r="K41" s="26">
        <v>0.61000485389743186</v>
      </c>
      <c r="L41" s="26">
        <v>0.84135073986341613</v>
      </c>
      <c r="M41" s="26">
        <v>1.0895745642853676</v>
      </c>
      <c r="N41" s="26">
        <v>1.3406705420509892</v>
      </c>
      <c r="O41" s="26">
        <v>1.6450372599070846</v>
      </c>
      <c r="P41" s="26">
        <v>1.9721999387803393</v>
      </c>
      <c r="Q41" s="26">
        <v>2.4289084461796491</v>
      </c>
      <c r="R41" s="26">
        <v>2.8922096314389649</v>
      </c>
      <c r="S41" s="26">
        <v>3.3662149073982683</v>
      </c>
      <c r="T41" s="26">
        <v>3.9635650330440488</v>
      </c>
      <c r="U41" s="26">
        <v>4.6566886086230239</v>
      </c>
      <c r="V41" s="26">
        <v>5.2971521102365449</v>
      </c>
      <c r="W41" s="26">
        <v>6.0896125875569558</v>
      </c>
      <c r="X41" s="26">
        <v>6.7406505148641074</v>
      </c>
      <c r="Y41" s="26">
        <v>7.3832284197564286</v>
      </c>
      <c r="Z41" s="26">
        <v>7.9718439297467896</v>
      </c>
      <c r="AA41" s="26">
        <v>8.5430190725185522</v>
      </c>
      <c r="AB41" s="26">
        <v>9.0840177234519537</v>
      </c>
      <c r="AC41" s="26">
        <v>9.6103040937002255</v>
      </c>
      <c r="AD41" s="26">
        <v>10.189261542121219</v>
      </c>
    </row>
    <row r="42" spans="1:30" x14ac:dyDescent="0.25">
      <c r="A42" s="7"/>
      <c r="B42" s="27"/>
      <c r="C42" s="27"/>
      <c r="D42" s="27"/>
      <c r="E42" s="25" t="s">
        <v>85</v>
      </c>
      <c r="F42" s="26">
        <v>0.34231473890978364</v>
      </c>
      <c r="G42" s="26">
        <v>0.67959751419467018</v>
      </c>
      <c r="H42" s="26">
        <v>1.0122122227307953</v>
      </c>
      <c r="I42" s="26">
        <v>1.3514396676783642</v>
      </c>
      <c r="J42" s="26">
        <v>1.6754460364692376</v>
      </c>
      <c r="K42" s="26">
        <v>1.9969677197681641</v>
      </c>
      <c r="L42" s="26">
        <v>2.3167325113274129</v>
      </c>
      <c r="M42" s="26">
        <v>2.6347270729920806</v>
      </c>
      <c r="N42" s="26">
        <v>2.9634561399262571</v>
      </c>
      <c r="O42" s="26">
        <v>3.2804782261821339</v>
      </c>
      <c r="P42" s="26">
        <v>3.5993079409903932</v>
      </c>
      <c r="Q42" s="26">
        <v>3.9132115263633138</v>
      </c>
      <c r="R42" s="26">
        <v>4.227777671324926</v>
      </c>
      <c r="S42" s="26">
        <v>4.6078007289273817</v>
      </c>
      <c r="T42" s="26">
        <v>4.9743851451061429</v>
      </c>
      <c r="U42" s="26">
        <v>5.3358667738367345</v>
      </c>
      <c r="V42" s="26">
        <v>5.7019098062050402</v>
      </c>
      <c r="W42" s="26">
        <v>6.0675114066604587</v>
      </c>
      <c r="X42" s="26">
        <v>6.4305467526499385</v>
      </c>
      <c r="Y42" s="26">
        <v>6.7787814223917557</v>
      </c>
      <c r="Z42" s="26">
        <v>7.1227709151938807</v>
      </c>
      <c r="AA42" s="26">
        <v>7.4645470795814868</v>
      </c>
      <c r="AB42" s="26">
        <v>7.8087583676470826</v>
      </c>
      <c r="AC42" s="26">
        <v>8.1394507462551768</v>
      </c>
      <c r="AD42" s="26">
        <v>8.4671457556055216</v>
      </c>
    </row>
    <row r="43" spans="1:30" x14ac:dyDescent="0.25">
      <c r="B43" s="27"/>
      <c r="C43" s="27"/>
      <c r="D43" s="27"/>
      <c r="E43" s="25" t="s">
        <v>86</v>
      </c>
      <c r="F43" s="26">
        <v>0</v>
      </c>
      <c r="G43" s="26">
        <v>0</v>
      </c>
      <c r="H43" s="26">
        <v>0</v>
      </c>
      <c r="I43" s="26">
        <v>0</v>
      </c>
      <c r="J43" s="26">
        <v>0</v>
      </c>
      <c r="K43" s="26">
        <v>0</v>
      </c>
      <c r="L43" s="26">
        <v>0</v>
      </c>
      <c r="M43" s="26">
        <v>0</v>
      </c>
      <c r="N43" s="26">
        <v>0</v>
      </c>
      <c r="O43" s="26">
        <v>0</v>
      </c>
      <c r="P43" s="26">
        <v>0</v>
      </c>
      <c r="Q43" s="26">
        <v>0</v>
      </c>
      <c r="R43" s="26">
        <v>0</v>
      </c>
      <c r="S43" s="26">
        <v>0</v>
      </c>
      <c r="T43" s="26">
        <v>0</v>
      </c>
      <c r="U43" s="26">
        <v>0</v>
      </c>
      <c r="V43" s="26">
        <v>0</v>
      </c>
      <c r="W43" s="26">
        <v>0</v>
      </c>
      <c r="X43" s="26">
        <v>0</v>
      </c>
      <c r="Y43" s="26">
        <v>0</v>
      </c>
      <c r="Z43" s="26">
        <v>0</v>
      </c>
      <c r="AA43" s="26">
        <v>0</v>
      </c>
      <c r="AB43" s="26">
        <v>0</v>
      </c>
      <c r="AC43" s="26">
        <v>0</v>
      </c>
      <c r="AD43" s="26">
        <v>0</v>
      </c>
    </row>
    <row r="44" spans="1:30" x14ac:dyDescent="0.25">
      <c r="B44" s="28"/>
      <c r="C44" s="28"/>
      <c r="D44" s="28"/>
      <c r="E44" s="25" t="s">
        <v>87</v>
      </c>
      <c r="F44" s="26">
        <v>4.2495263999999997</v>
      </c>
      <c r="G44" s="26">
        <v>6.6778272000000003</v>
      </c>
      <c r="H44" s="26">
        <v>9.2480527999999982</v>
      </c>
      <c r="I44" s="26">
        <v>11.497278399999999</v>
      </c>
      <c r="J44" s="26">
        <v>13.639504000000001</v>
      </c>
      <c r="K44" s="26">
        <v>13.960504</v>
      </c>
      <c r="L44" s="26">
        <v>14.281504</v>
      </c>
      <c r="M44" s="26">
        <v>14.281504</v>
      </c>
      <c r="N44" s="26">
        <v>14.281504</v>
      </c>
      <c r="O44" s="26">
        <v>14.281504</v>
      </c>
      <c r="P44" s="26">
        <v>14.281504</v>
      </c>
      <c r="Q44" s="26">
        <v>14.281504</v>
      </c>
      <c r="R44" s="26">
        <v>14.281504</v>
      </c>
      <c r="S44" s="26">
        <v>14.281504</v>
      </c>
      <c r="T44" s="26">
        <v>14.281504</v>
      </c>
      <c r="U44" s="26">
        <v>14.281504</v>
      </c>
      <c r="V44" s="26">
        <v>14.281504</v>
      </c>
      <c r="W44" s="26">
        <v>14.281504</v>
      </c>
      <c r="X44" s="26">
        <v>14.281504</v>
      </c>
      <c r="Y44" s="26">
        <v>14.281504</v>
      </c>
      <c r="Z44" s="26">
        <v>14.281504</v>
      </c>
      <c r="AA44" s="26">
        <v>14.281504</v>
      </c>
      <c r="AB44" s="26">
        <v>14.281504</v>
      </c>
      <c r="AC44" s="26">
        <v>14.281504</v>
      </c>
      <c r="AD44" s="26">
        <v>14.281504</v>
      </c>
    </row>
    <row r="45" spans="1:30" x14ac:dyDescent="0.25">
      <c r="B45" s="24" t="s">
        <v>7</v>
      </c>
      <c r="C45" s="24" t="s">
        <v>46</v>
      </c>
      <c r="D45" s="24" t="s">
        <v>88</v>
      </c>
      <c r="E45" s="25" t="s">
        <v>84</v>
      </c>
      <c r="F45" s="26">
        <v>5.1982028593310081E-2</v>
      </c>
      <c r="G45" s="26">
        <v>9.4877952987078629E-2</v>
      </c>
      <c r="H45" s="26">
        <v>0.16110126362136018</v>
      </c>
      <c r="I45" s="26">
        <v>0.2422598754451894</v>
      </c>
      <c r="J45" s="26">
        <v>0.43951986537269094</v>
      </c>
      <c r="K45" s="26">
        <v>0.68625546063461074</v>
      </c>
      <c r="L45" s="26">
        <v>0.94651958234634304</v>
      </c>
      <c r="M45" s="26">
        <v>1.2257713848210385</v>
      </c>
      <c r="N45" s="26">
        <v>1.5082543598073628</v>
      </c>
      <c r="O45" s="26">
        <v>1.8506669173954702</v>
      </c>
      <c r="P45" s="26">
        <v>2.2187249311278814</v>
      </c>
      <c r="Q45" s="26">
        <v>2.732522001952105</v>
      </c>
      <c r="R45" s="26">
        <v>3.2537358353688353</v>
      </c>
      <c r="S45" s="26">
        <v>3.7869917708230516</v>
      </c>
      <c r="T45" s="26">
        <v>4.4590106621745553</v>
      </c>
      <c r="U45" s="26">
        <v>5.2387746847009016</v>
      </c>
      <c r="V45" s="26">
        <v>5.9592961240161122</v>
      </c>
      <c r="W45" s="26">
        <v>6.8508141610015745</v>
      </c>
      <c r="X45" s="26">
        <v>7.5832318292221208</v>
      </c>
      <c r="Y45" s="26">
        <v>8.3061319722259821</v>
      </c>
      <c r="Z45" s="26">
        <v>8.9683244209651392</v>
      </c>
      <c r="AA45" s="26">
        <v>9.6108964565833706</v>
      </c>
      <c r="AB45" s="26">
        <v>10.219519938883447</v>
      </c>
      <c r="AC45" s="26">
        <v>10.811592105412753</v>
      </c>
      <c r="AD45" s="26">
        <v>11.462919234886373</v>
      </c>
    </row>
    <row r="46" spans="1:30" x14ac:dyDescent="0.25">
      <c r="B46" s="27"/>
      <c r="C46" s="27"/>
      <c r="D46" s="27"/>
      <c r="E46" s="25" t="s">
        <v>85</v>
      </c>
      <c r="F46" s="26">
        <v>0.57185407982603309</v>
      </c>
      <c r="G46" s="26">
        <v>1.1353020099852473</v>
      </c>
      <c r="H46" s="26">
        <v>1.6909516986089639</v>
      </c>
      <c r="I46" s="26">
        <v>2.2576482977681183</v>
      </c>
      <c r="J46" s="26">
        <v>2.7989173195834791</v>
      </c>
      <c r="K46" s="26">
        <v>3.3360355486512656</v>
      </c>
      <c r="L46" s="26">
        <v>3.8702188012341168</v>
      </c>
      <c r="M46" s="26">
        <v>4.401444795269847</v>
      </c>
      <c r="N46" s="26">
        <v>4.9506033231276172</v>
      </c>
      <c r="O46" s="26">
        <v>5.4802047478216398</v>
      </c>
      <c r="P46" s="26">
        <v>6.0128259074116297</v>
      </c>
      <c r="Q46" s="26">
        <v>6.5372177186997584</v>
      </c>
      <c r="R46" s="26">
        <v>7.0627163692818282</v>
      </c>
      <c r="S46" s="26">
        <v>7.6975641021315706</v>
      </c>
      <c r="T46" s="26">
        <v>8.3099619049843358</v>
      </c>
      <c r="U46" s="26">
        <v>8.9138352433924375</v>
      </c>
      <c r="V46" s="26">
        <v>9.5253286372158161</v>
      </c>
      <c r="W46" s="26">
        <v>10.136084596708576</v>
      </c>
      <c r="X46" s="26">
        <v>10.742553498358333</v>
      </c>
      <c r="Y46" s="26">
        <v>11.324297121969037</v>
      </c>
      <c r="Z46" s="26">
        <v>11.89894896285289</v>
      </c>
      <c r="AA46" s="26">
        <v>12.469903326707655</v>
      </c>
      <c r="AB46" s="26">
        <v>13.044925687793782</v>
      </c>
      <c r="AC46" s="26">
        <v>13.597364027073858</v>
      </c>
      <c r="AD46" s="26">
        <v>14.144795109452733</v>
      </c>
    </row>
    <row r="47" spans="1:30" x14ac:dyDescent="0.25">
      <c r="B47" s="27"/>
      <c r="C47" s="27"/>
      <c r="D47" s="27"/>
      <c r="E47" s="25" t="s">
        <v>86</v>
      </c>
      <c r="F47" s="26">
        <v>0</v>
      </c>
      <c r="G47" s="26">
        <v>0</v>
      </c>
      <c r="H47" s="26">
        <v>0</v>
      </c>
      <c r="I47" s="26">
        <v>0</v>
      </c>
      <c r="J47" s="26">
        <v>0</v>
      </c>
      <c r="K47" s="26">
        <v>0</v>
      </c>
      <c r="L47" s="26">
        <v>0</v>
      </c>
      <c r="M47" s="26">
        <v>0</v>
      </c>
      <c r="N47" s="26">
        <v>0</v>
      </c>
      <c r="O47" s="26">
        <v>0</v>
      </c>
      <c r="P47" s="26">
        <v>0</v>
      </c>
      <c r="Q47" s="26">
        <v>0</v>
      </c>
      <c r="R47" s="26">
        <v>0</v>
      </c>
      <c r="S47" s="26">
        <v>0</v>
      </c>
      <c r="T47" s="26">
        <v>0.65041491870000001</v>
      </c>
      <c r="U47" s="26">
        <v>1.1661404683500001</v>
      </c>
      <c r="V47" s="26">
        <v>1.5295972091399999</v>
      </c>
      <c r="W47" s="26">
        <v>1.3194877023899998</v>
      </c>
      <c r="X47" s="26">
        <v>1.15140009699</v>
      </c>
      <c r="Y47" s="26">
        <v>1.0085256323999998</v>
      </c>
      <c r="Z47" s="26">
        <v>0.89086430861999999</v>
      </c>
      <c r="AA47" s="26">
        <v>0.79001174537999996</v>
      </c>
      <c r="AB47" s="26">
        <v>0.70596794267999985</v>
      </c>
      <c r="AC47" s="26">
        <v>0.63873290051999987</v>
      </c>
      <c r="AD47" s="26">
        <v>0.57149785835999989</v>
      </c>
    </row>
    <row r="48" spans="1:30" x14ac:dyDescent="0.25">
      <c r="B48" s="28"/>
      <c r="C48" s="28"/>
      <c r="D48" s="28"/>
      <c r="E48" s="25" t="s">
        <v>87</v>
      </c>
      <c r="F48" s="26">
        <v>0.28889999999999999</v>
      </c>
      <c r="G48" s="26">
        <v>0.57779999999999998</v>
      </c>
      <c r="H48" s="26">
        <v>0.86670000000000003</v>
      </c>
      <c r="I48" s="26">
        <v>0.86670000000000003</v>
      </c>
      <c r="J48" s="26">
        <v>0.86670000000000003</v>
      </c>
      <c r="K48" s="26">
        <v>0.86670000000000003</v>
      </c>
      <c r="L48" s="26">
        <v>0.86670000000000003</v>
      </c>
      <c r="M48" s="26">
        <v>0.86670000000000003</v>
      </c>
      <c r="N48" s="26">
        <v>0.86670000000000003</v>
      </c>
      <c r="O48" s="26">
        <v>0.86670000000000003</v>
      </c>
      <c r="P48" s="26">
        <v>0.86670000000000003</v>
      </c>
      <c r="Q48" s="26">
        <v>0.86670000000000003</v>
      </c>
      <c r="R48" s="26">
        <v>0.86670000000000003</v>
      </c>
      <c r="S48" s="26">
        <v>0.86670000000000003</v>
      </c>
      <c r="T48" s="26">
        <v>0.86670000000000003</v>
      </c>
      <c r="U48" s="26">
        <v>0.86670000000000003</v>
      </c>
      <c r="V48" s="26">
        <v>0.86670000000000003</v>
      </c>
      <c r="W48" s="26">
        <v>0.86670000000000003</v>
      </c>
      <c r="X48" s="26">
        <v>0.86670000000000003</v>
      </c>
      <c r="Y48" s="26">
        <v>0.86670000000000003</v>
      </c>
      <c r="Z48" s="26">
        <v>0.86670000000000003</v>
      </c>
      <c r="AA48" s="26">
        <v>0.86670000000000003</v>
      </c>
      <c r="AB48" s="26">
        <v>0.86670000000000003</v>
      </c>
      <c r="AC48" s="26">
        <v>0.86670000000000003</v>
      </c>
      <c r="AD48" s="26">
        <v>0.86670000000000003</v>
      </c>
    </row>
    <row r="49" spans="2:30" x14ac:dyDescent="0.25">
      <c r="B49" s="24" t="s">
        <v>8</v>
      </c>
      <c r="C49" s="24" t="s">
        <v>43</v>
      </c>
      <c r="D49" s="24" t="s">
        <v>88</v>
      </c>
      <c r="E49" s="25" t="s">
        <v>84</v>
      </c>
      <c r="F49" s="26">
        <v>3.9720249876663428E-2</v>
      </c>
      <c r="G49" s="26">
        <v>9.7605035672246085E-2</v>
      </c>
      <c r="H49" s="26">
        <v>0.17719209428777546</v>
      </c>
      <c r="I49" s="26">
        <v>0.27205232950850772</v>
      </c>
      <c r="J49" s="26">
        <v>0.40761913432552704</v>
      </c>
      <c r="K49" s="26">
        <v>0.57520366385819843</v>
      </c>
      <c r="L49" s="26">
        <v>0.7557828905084405</v>
      </c>
      <c r="M49" s="26">
        <v>0.94502370892740173</v>
      </c>
      <c r="N49" s="26">
        <v>1.1236685758127811</v>
      </c>
      <c r="O49" s="26">
        <v>1.3496249210360149</v>
      </c>
      <c r="P49" s="26">
        <v>1.5962522880059822</v>
      </c>
      <c r="Q49" s="26">
        <v>1.8626335608593825</v>
      </c>
      <c r="R49" s="26">
        <v>2.1714420431024135</v>
      </c>
      <c r="S49" s="26">
        <v>2.477904854981428</v>
      </c>
      <c r="T49" s="26">
        <v>2.8089340967403267</v>
      </c>
      <c r="U49" s="26">
        <v>3.162618751625788</v>
      </c>
      <c r="V49" s="26">
        <v>3.5398168606201419</v>
      </c>
      <c r="W49" s="26">
        <v>3.9654369572641732</v>
      </c>
      <c r="X49" s="26">
        <v>4.1849319493503359</v>
      </c>
      <c r="Y49" s="26">
        <v>4.4478420542699491</v>
      </c>
      <c r="Z49" s="26">
        <v>4.6890324352955828</v>
      </c>
      <c r="AA49" s="26">
        <v>4.9119854177063482</v>
      </c>
      <c r="AB49" s="26">
        <v>5.1776547912863329</v>
      </c>
      <c r="AC49" s="26">
        <v>5.4005747713611534</v>
      </c>
      <c r="AD49" s="26">
        <v>5.6647522102519359</v>
      </c>
    </row>
    <row r="50" spans="2:30" x14ac:dyDescent="0.25">
      <c r="B50" s="27"/>
      <c r="C50" s="27"/>
      <c r="D50" s="27"/>
      <c r="E50" s="25" t="s">
        <v>85</v>
      </c>
      <c r="F50" s="26">
        <v>0.19688502825322041</v>
      </c>
      <c r="G50" s="26">
        <v>0.3908758828473915</v>
      </c>
      <c r="H50" s="26">
        <v>0.58218186194760957</v>
      </c>
      <c r="I50" s="26">
        <v>0.77729120867185886</v>
      </c>
      <c r="J50" s="26">
        <v>0.96364603311436325</v>
      </c>
      <c r="K50" s="26">
        <v>1.1485717710534926</v>
      </c>
      <c r="L50" s="26">
        <v>1.3324870188194382</v>
      </c>
      <c r="M50" s="26">
        <v>1.5153841048669625</v>
      </c>
      <c r="N50" s="26">
        <v>1.7044552264818791</v>
      </c>
      <c r="O50" s="26">
        <v>1.8867929856101326</v>
      </c>
      <c r="P50" s="26">
        <v>2.0701704165904973</v>
      </c>
      <c r="Q50" s="26">
        <v>2.2507145452826092</v>
      </c>
      <c r="R50" s="26">
        <v>2.4316397503600218</v>
      </c>
      <c r="S50" s="26">
        <v>2.6502130162124558</v>
      </c>
      <c r="T50" s="26">
        <v>2.8610569412108688</v>
      </c>
      <c r="U50" s="26">
        <v>3.0689659576683801</v>
      </c>
      <c r="V50" s="26">
        <v>3.2794985014882991</v>
      </c>
      <c r="W50" s="26">
        <v>3.4897771522537813</v>
      </c>
      <c r="X50" s="26">
        <v>3.6985798014756539</v>
      </c>
      <c r="Y50" s="26">
        <v>3.8988697247469331</v>
      </c>
      <c r="Z50" s="26">
        <v>4.0967180009411006</v>
      </c>
      <c r="AA50" s="26">
        <v>4.2932932638001899</v>
      </c>
      <c r="AB50" s="26">
        <v>4.4912691072935456</v>
      </c>
      <c r="AC50" s="26">
        <v>4.6814694431386767</v>
      </c>
      <c r="AD50" s="26">
        <v>4.8699458183595095</v>
      </c>
    </row>
    <row r="51" spans="2:30" x14ac:dyDescent="0.25">
      <c r="B51" s="27"/>
      <c r="C51" s="27"/>
      <c r="D51" s="27"/>
      <c r="E51" s="25" t="s">
        <v>86</v>
      </c>
      <c r="F51" s="26">
        <v>0</v>
      </c>
      <c r="G51" s="26">
        <v>0</v>
      </c>
      <c r="H51" s="26">
        <v>0</v>
      </c>
      <c r="I51" s="26">
        <v>0</v>
      </c>
      <c r="J51" s="26">
        <v>0</v>
      </c>
      <c r="K51" s="26">
        <v>0</v>
      </c>
      <c r="L51" s="26">
        <v>0</v>
      </c>
      <c r="M51" s="26">
        <v>0</v>
      </c>
      <c r="N51" s="26">
        <v>0</v>
      </c>
      <c r="O51" s="26">
        <v>0</v>
      </c>
      <c r="P51" s="26">
        <v>0</v>
      </c>
      <c r="Q51" s="26">
        <v>0</v>
      </c>
      <c r="R51" s="26">
        <v>0</v>
      </c>
      <c r="S51" s="26">
        <v>0</v>
      </c>
      <c r="T51" s="26">
        <v>0</v>
      </c>
      <c r="U51" s="26">
        <v>0</v>
      </c>
      <c r="V51" s="26">
        <v>0</v>
      </c>
      <c r="W51" s="26">
        <v>0</v>
      </c>
      <c r="X51" s="26">
        <v>0</v>
      </c>
      <c r="Y51" s="26">
        <v>0.87216172614999987</v>
      </c>
      <c r="Z51" s="26">
        <v>1.5395550470299999</v>
      </c>
      <c r="AA51" s="26">
        <v>2.0552680677099997</v>
      </c>
      <c r="AB51" s="26">
        <v>2.44205283322</v>
      </c>
      <c r="AC51" s="26">
        <v>2.74541343362</v>
      </c>
      <c r="AD51" s="26">
        <v>2.9653498689099997</v>
      </c>
    </row>
    <row r="52" spans="2:30" x14ac:dyDescent="0.25">
      <c r="B52" s="28"/>
      <c r="C52" s="28"/>
      <c r="D52" s="28"/>
      <c r="E52" s="25" t="s">
        <v>87</v>
      </c>
      <c r="F52" s="26">
        <v>1.9100620000000004</v>
      </c>
      <c r="G52" s="26">
        <v>3.3426084999999999</v>
      </c>
      <c r="H52" s="26">
        <v>4.7751549999999998</v>
      </c>
      <c r="I52" s="26">
        <v>6.2077014999999998</v>
      </c>
      <c r="J52" s="26">
        <v>6.2077014999999998</v>
      </c>
      <c r="K52" s="26">
        <v>6.2077014999999998</v>
      </c>
      <c r="L52" s="26">
        <v>6.2077014999999998</v>
      </c>
      <c r="M52" s="26">
        <v>6.2077014999999998</v>
      </c>
      <c r="N52" s="26">
        <v>6.2077014999999998</v>
      </c>
      <c r="O52" s="26">
        <v>6.2077014999999998</v>
      </c>
      <c r="P52" s="26">
        <v>6.2077014999999998</v>
      </c>
      <c r="Q52" s="26">
        <v>6.2077014999999998</v>
      </c>
      <c r="R52" s="26">
        <v>6.2077014999999998</v>
      </c>
      <c r="S52" s="26">
        <v>6.2077014999999998</v>
      </c>
      <c r="T52" s="26">
        <v>6.2077014999999998</v>
      </c>
      <c r="U52" s="26">
        <v>6.2077014999999998</v>
      </c>
      <c r="V52" s="26">
        <v>6.2077014999999998</v>
      </c>
      <c r="W52" s="26">
        <v>6.2077014999999998</v>
      </c>
      <c r="X52" s="26">
        <v>6.2077014999999998</v>
      </c>
      <c r="Y52" s="26">
        <v>6.2077014999999998</v>
      </c>
      <c r="Z52" s="26">
        <v>6.2077014999999998</v>
      </c>
      <c r="AA52" s="26">
        <v>6.2077014999999998</v>
      </c>
      <c r="AB52" s="26">
        <v>6.2077014999999998</v>
      </c>
      <c r="AC52" s="26">
        <v>6.2077014999999998</v>
      </c>
      <c r="AD52" s="26">
        <v>6.2077014999999998</v>
      </c>
    </row>
    <row r="53" spans="2:30" x14ac:dyDescent="0.25">
      <c r="B53" s="22" t="s">
        <v>47</v>
      </c>
      <c r="C53" s="22"/>
      <c r="D53" s="22"/>
      <c r="E53" s="23"/>
      <c r="F53" s="29" t="s">
        <v>41</v>
      </c>
      <c r="G53" s="29" t="s">
        <v>41</v>
      </c>
      <c r="H53" s="29" t="s">
        <v>41</v>
      </c>
      <c r="I53" s="29" t="s">
        <v>41</v>
      </c>
      <c r="J53" s="29" t="s">
        <v>41</v>
      </c>
      <c r="K53" s="29" t="s">
        <v>41</v>
      </c>
      <c r="L53" s="29" t="s">
        <v>41</v>
      </c>
      <c r="M53" s="29" t="s">
        <v>41</v>
      </c>
      <c r="N53" s="29" t="s">
        <v>41</v>
      </c>
      <c r="O53" s="29" t="s">
        <v>41</v>
      </c>
      <c r="P53" s="29" t="s">
        <v>41</v>
      </c>
      <c r="Q53" s="29" t="s">
        <v>41</v>
      </c>
      <c r="R53" s="29" t="s">
        <v>41</v>
      </c>
      <c r="S53" s="29" t="s">
        <v>41</v>
      </c>
      <c r="T53" s="29" t="s">
        <v>41</v>
      </c>
      <c r="U53" s="29" t="s">
        <v>41</v>
      </c>
      <c r="V53" s="29" t="s">
        <v>41</v>
      </c>
      <c r="W53" s="29" t="s">
        <v>41</v>
      </c>
      <c r="X53" s="29" t="s">
        <v>41</v>
      </c>
      <c r="Y53" s="29" t="s">
        <v>41</v>
      </c>
      <c r="Z53" s="29" t="s">
        <v>41</v>
      </c>
      <c r="AA53" s="29" t="s">
        <v>41</v>
      </c>
      <c r="AB53" s="29" t="s">
        <v>41</v>
      </c>
      <c r="AC53" s="29" t="s">
        <v>41</v>
      </c>
      <c r="AD53" s="29" t="s">
        <v>41</v>
      </c>
    </row>
    <row r="54" spans="2:30" x14ac:dyDescent="0.25">
      <c r="B54" s="24" t="s">
        <v>9</v>
      </c>
      <c r="C54" s="24" t="s">
        <v>42</v>
      </c>
      <c r="D54" s="24" t="s">
        <v>88</v>
      </c>
      <c r="E54" s="25" t="s">
        <v>84</v>
      </c>
      <c r="F54" s="26">
        <v>4.7968266043641385E-2</v>
      </c>
      <c r="G54" s="26">
        <v>8.8042984961237719E-2</v>
      </c>
      <c r="H54" s="26">
        <v>0.15214102606580576</v>
      </c>
      <c r="I54" s="26">
        <v>0.23046945089427739</v>
      </c>
      <c r="J54" s="26">
        <v>0.41328037675813589</v>
      </c>
      <c r="K54" s="26">
        <v>0.6420194019283737</v>
      </c>
      <c r="L54" s="26">
        <v>0.88521181889822464</v>
      </c>
      <c r="M54" s="26">
        <v>1.1467752065719103</v>
      </c>
      <c r="N54" s="26">
        <v>1.4125078250385306</v>
      </c>
      <c r="O54" s="26">
        <v>1.7305703233233902</v>
      </c>
      <c r="P54" s="26">
        <v>2.0773974018379153</v>
      </c>
      <c r="Q54" s="26">
        <v>2.5486292834345172</v>
      </c>
      <c r="R54" s="26">
        <v>3.0340867524858712</v>
      </c>
      <c r="S54" s="26">
        <v>3.5262444394103545</v>
      </c>
      <c r="T54" s="26">
        <v>4.1380392135888542</v>
      </c>
      <c r="U54" s="26">
        <v>4.8506852230207693</v>
      </c>
      <c r="V54" s="26">
        <v>5.5121895417661673</v>
      </c>
      <c r="W54" s="26">
        <v>6.3214158833687168</v>
      </c>
      <c r="X54" s="26">
        <v>6.979366738182085</v>
      </c>
      <c r="Y54" s="26">
        <v>7.6328954912846347</v>
      </c>
      <c r="Z54" s="26">
        <v>8.226968574044955</v>
      </c>
      <c r="AA54" s="26">
        <v>8.8053588680381409</v>
      </c>
      <c r="AB54" s="26">
        <v>9.3517940075017592</v>
      </c>
      <c r="AC54" s="26">
        <v>9.8908918710263549</v>
      </c>
      <c r="AD54" s="26">
        <v>10.474507597423335</v>
      </c>
    </row>
    <row r="55" spans="2:30" x14ac:dyDescent="0.25">
      <c r="B55" s="27"/>
      <c r="C55" s="27"/>
      <c r="D55" s="27"/>
      <c r="E55" s="25" t="s">
        <v>85</v>
      </c>
      <c r="F55" s="26">
        <v>0.21625199440308401</v>
      </c>
      <c r="G55" s="26">
        <v>0.42932512431113212</v>
      </c>
      <c r="H55" s="26">
        <v>0.63944927589694567</v>
      </c>
      <c r="I55" s="26">
        <v>0.85375092051735946</v>
      </c>
      <c r="J55" s="26">
        <v>1.0584368878043056</v>
      </c>
      <c r="K55" s="26">
        <v>1.2615531938058242</v>
      </c>
      <c r="L55" s="26">
        <v>1.4635596108675164</v>
      </c>
      <c r="M55" s="26">
        <v>1.6644477128181667</v>
      </c>
      <c r="N55" s="26">
        <v>1.8721171709583133</v>
      </c>
      <c r="O55" s="26">
        <v>2.0723909267451712</v>
      </c>
      <c r="P55" s="26">
        <v>2.2738066236615211</v>
      </c>
      <c r="Q55" s="26">
        <v>2.472110315180521</v>
      </c>
      <c r="R55" s="26">
        <v>2.6708325683802765</v>
      </c>
      <c r="S55" s="26">
        <v>2.9109062046701464</v>
      </c>
      <c r="T55" s="26">
        <v>3.1424901889538033</v>
      </c>
      <c r="U55" s="26">
        <v>3.3708505668972943</v>
      </c>
      <c r="V55" s="26">
        <v>3.6020925404071185</v>
      </c>
      <c r="W55" s="26">
        <v>3.8330556461946266</v>
      </c>
      <c r="X55" s="26">
        <v>4.0623975607702922</v>
      </c>
      <c r="Y55" s="26">
        <v>4.28238937909458</v>
      </c>
      <c r="Z55" s="26">
        <v>4.4996993731342165</v>
      </c>
      <c r="AA55" s="26">
        <v>4.7156111314874991</v>
      </c>
      <c r="AB55" s="26">
        <v>4.9330612412236654</v>
      </c>
      <c r="AC55" s="26">
        <v>5.141970990875862</v>
      </c>
      <c r="AD55" s="26">
        <v>5.3489871992741387</v>
      </c>
    </row>
    <row r="56" spans="2:30" x14ac:dyDescent="0.25">
      <c r="B56" s="27"/>
      <c r="C56" s="27"/>
      <c r="D56" s="27"/>
      <c r="E56" s="25" t="s">
        <v>86</v>
      </c>
      <c r="F56" s="26">
        <v>0</v>
      </c>
      <c r="G56" s="26">
        <v>0</v>
      </c>
      <c r="H56" s="26">
        <v>7.3402000000000003</v>
      </c>
      <c r="I56" s="26">
        <v>11.534600000000001</v>
      </c>
      <c r="J56" s="26">
        <v>14.680400000000001</v>
      </c>
      <c r="K56" s="26">
        <v>17.8262</v>
      </c>
      <c r="L56" s="26">
        <v>20.972000000000001</v>
      </c>
      <c r="M56" s="26">
        <v>20.972000000000001</v>
      </c>
      <c r="N56" s="26">
        <v>20.972000000000001</v>
      </c>
      <c r="O56" s="26">
        <v>20.972000000000001</v>
      </c>
      <c r="P56" s="26">
        <v>20.972000000000001</v>
      </c>
      <c r="Q56" s="26">
        <v>20.972000000000001</v>
      </c>
      <c r="R56" s="26">
        <v>20.972000000000001</v>
      </c>
      <c r="S56" s="26">
        <v>20.972000000000001</v>
      </c>
      <c r="T56" s="26">
        <v>20.972000000000001</v>
      </c>
      <c r="U56" s="26">
        <v>21.358901305349999</v>
      </c>
      <c r="V56" s="26">
        <v>21.65182098184</v>
      </c>
      <c r="W56" s="26">
        <v>21.85445992835</v>
      </c>
      <c r="X56" s="26">
        <v>21.736798604570001</v>
      </c>
      <c r="Y56" s="26">
        <v>21.645284241630002</v>
      </c>
      <c r="Z56" s="26">
        <v>22.279348041999999</v>
      </c>
      <c r="AA56" s="26">
        <v>22.769603557749999</v>
      </c>
      <c r="AB56" s="26">
        <v>23.142197749720001</v>
      </c>
      <c r="AC56" s="26">
        <v>23.429814318959998</v>
      </c>
      <c r="AD56" s="26">
        <v>23.645526745889999</v>
      </c>
    </row>
    <row r="57" spans="2:30" x14ac:dyDescent="0.25">
      <c r="B57" s="28"/>
      <c r="C57" s="28"/>
      <c r="D57" s="28"/>
      <c r="E57" s="25" t="s">
        <v>87</v>
      </c>
      <c r="F57" s="26">
        <v>0</v>
      </c>
      <c r="G57" s="26">
        <v>0.61657679999999992</v>
      </c>
      <c r="H57" s="26">
        <v>0.96890640000000006</v>
      </c>
      <c r="I57" s="26">
        <v>1.2331535999999998</v>
      </c>
      <c r="J57" s="26">
        <v>16.477400799999998</v>
      </c>
      <c r="K57" s="26">
        <v>16.741648000000001</v>
      </c>
      <c r="L57" s="26">
        <v>16.741648000000001</v>
      </c>
      <c r="M57" s="26">
        <v>16.741648000000001</v>
      </c>
      <c r="N57" s="26">
        <v>16.741648000000001</v>
      </c>
      <c r="O57" s="26">
        <v>16.741647999999998</v>
      </c>
      <c r="P57" s="26">
        <v>16.741647999999998</v>
      </c>
      <c r="Q57" s="26">
        <v>16.741647999999998</v>
      </c>
      <c r="R57" s="26">
        <v>16.741647999999998</v>
      </c>
      <c r="S57" s="26">
        <v>16.741647999999998</v>
      </c>
      <c r="T57" s="26">
        <v>16.741647999999998</v>
      </c>
      <c r="U57" s="26">
        <v>16.741647999999998</v>
      </c>
      <c r="V57" s="26">
        <v>16.741647999999998</v>
      </c>
      <c r="W57" s="26">
        <v>16.741647999999998</v>
      </c>
      <c r="X57" s="26">
        <v>16.741647999999998</v>
      </c>
      <c r="Y57" s="26">
        <v>16.741647999999998</v>
      </c>
      <c r="Z57" s="26">
        <v>16.741647999999998</v>
      </c>
      <c r="AA57" s="26">
        <v>16.741647999999998</v>
      </c>
      <c r="AB57" s="26">
        <v>16.741647999999998</v>
      </c>
      <c r="AC57" s="26">
        <v>16.741647999999998</v>
      </c>
      <c r="AD57" s="26">
        <v>16.741647999999998</v>
      </c>
    </row>
    <row r="58" spans="2:30" x14ac:dyDescent="0.25">
      <c r="B58" s="24" t="s">
        <v>9</v>
      </c>
      <c r="C58" s="24" t="s">
        <v>43</v>
      </c>
      <c r="D58" s="24" t="s">
        <v>83</v>
      </c>
      <c r="E58" s="25" t="s">
        <v>84</v>
      </c>
      <c r="F58" s="26">
        <v>5.6229823212706455E-2</v>
      </c>
      <c r="G58" s="26">
        <v>0.10320659652332005</v>
      </c>
      <c r="H58" s="26">
        <v>0.17834422014122492</v>
      </c>
      <c r="I58" s="26">
        <v>0.27016312134202342</v>
      </c>
      <c r="J58" s="26">
        <v>0.48445950706761459</v>
      </c>
      <c r="K58" s="26">
        <v>0.75259417208693202</v>
      </c>
      <c r="L58" s="26">
        <v>1.0376715313653422</v>
      </c>
      <c r="M58" s="26">
        <v>1.3442838870095291</v>
      </c>
      <c r="N58" s="26">
        <v>1.6557835385631907</v>
      </c>
      <c r="O58" s="26">
        <v>2.0286258262722785</v>
      </c>
      <c r="P58" s="26">
        <v>2.4351868074949126</v>
      </c>
      <c r="Q58" s="26">
        <v>2.9875787861889269</v>
      </c>
      <c r="R58" s="26">
        <v>3.5566464201369756</v>
      </c>
      <c r="S58" s="26">
        <v>4.133568248067145</v>
      </c>
      <c r="T58" s="26">
        <v>4.8507322156622354</v>
      </c>
      <c r="U58" s="26">
        <v>5.6861169904035185</v>
      </c>
      <c r="V58" s="26">
        <v>6.4615519595069353</v>
      </c>
      <c r="W58" s="26">
        <v>7.410151062213262</v>
      </c>
      <c r="X58" s="26">
        <v>8.1814205555725916</v>
      </c>
      <c r="Y58" s="26">
        <v>8.9475063302375286</v>
      </c>
      <c r="Z58" s="26">
        <v>9.643896405889814</v>
      </c>
      <c r="AA58" s="26">
        <v>10.321902651718942</v>
      </c>
      <c r="AB58" s="26">
        <v>10.962450118273091</v>
      </c>
      <c r="AC58" s="26">
        <v>11.594396612498183</v>
      </c>
      <c r="AD58" s="26">
        <v>12.278528265070346</v>
      </c>
    </row>
    <row r="59" spans="2:30" x14ac:dyDescent="0.25">
      <c r="B59" s="27"/>
      <c r="C59" s="27"/>
      <c r="D59" s="27"/>
      <c r="E59" s="25" t="s">
        <v>85</v>
      </c>
      <c r="F59" s="26">
        <v>0.35455596093466785</v>
      </c>
      <c r="G59" s="26">
        <v>0.70390001453488726</v>
      </c>
      <c r="H59" s="26">
        <v>1.0484090706790068</v>
      </c>
      <c r="I59" s="26">
        <v>1.3997673355958316</v>
      </c>
      <c r="J59" s="26">
        <v>1.7353602165844484</v>
      </c>
      <c r="K59" s="26">
        <v>2.0683795593870573</v>
      </c>
      <c r="L59" s="26">
        <v>2.3995791837603533</v>
      </c>
      <c r="M59" s="26">
        <v>2.7289452745751834</v>
      </c>
      <c r="N59" s="26">
        <v>3.0694297380406055</v>
      </c>
      <c r="O59" s="26">
        <v>3.3977885775926149</v>
      </c>
      <c r="P59" s="26">
        <v>3.7280196867420248</v>
      </c>
      <c r="Q59" s="26">
        <v>4.0531485073916826</v>
      </c>
      <c r="R59" s="26">
        <v>4.378963580851817</v>
      </c>
      <c r="S59" s="26">
        <v>4.7725763151287355</v>
      </c>
      <c r="T59" s="26">
        <v>5.1522698403210283</v>
      </c>
      <c r="U59" s="26">
        <v>5.5266781016859641</v>
      </c>
      <c r="V59" s="26">
        <v>5.905810883108467</v>
      </c>
      <c r="W59" s="26">
        <v>6.2844864469523189</v>
      </c>
      <c r="X59" s="26">
        <v>6.6605039867184717</v>
      </c>
      <c r="Y59" s="26">
        <v>7.0211915760238695</v>
      </c>
      <c r="Z59" s="26">
        <v>7.3774821802798245</v>
      </c>
      <c r="AA59" s="26">
        <v>7.7314803071935163</v>
      </c>
      <c r="AB59" s="26">
        <v>8.0880006381419935</v>
      </c>
      <c r="AC59" s="26">
        <v>8.4305186215761321</v>
      </c>
      <c r="AD59" s="26">
        <v>8.769932049416667</v>
      </c>
    </row>
    <row r="60" spans="2:30" x14ac:dyDescent="0.25">
      <c r="B60" s="27"/>
      <c r="C60" s="27"/>
      <c r="D60" s="27"/>
      <c r="E60" s="25" t="s">
        <v>86</v>
      </c>
      <c r="F60" s="26">
        <v>0</v>
      </c>
      <c r="G60" s="26">
        <v>0</v>
      </c>
      <c r="H60" s="26">
        <v>0</v>
      </c>
      <c r="I60" s="26">
        <v>0</v>
      </c>
      <c r="J60" s="26">
        <v>0</v>
      </c>
      <c r="K60" s="26">
        <v>0</v>
      </c>
      <c r="L60" s="26">
        <v>0</v>
      </c>
      <c r="M60" s="26">
        <v>0</v>
      </c>
      <c r="N60" s="26">
        <v>0</v>
      </c>
      <c r="O60" s="26">
        <v>0</v>
      </c>
      <c r="P60" s="26">
        <v>0.83537186202000002</v>
      </c>
      <c r="Q60" s="26">
        <v>1.5638421491999999</v>
      </c>
      <c r="R60" s="26">
        <v>2.1661067584400002</v>
      </c>
      <c r="S60" s="26">
        <v>1.9821762417599997</v>
      </c>
      <c r="T60" s="26">
        <v>1.7790165066000001</v>
      </c>
      <c r="U60" s="26">
        <v>1.5910976397999999</v>
      </c>
      <c r="V60" s="26">
        <v>1.3945860328399999</v>
      </c>
      <c r="W60" s="26">
        <v>1.2030220173399997</v>
      </c>
      <c r="X60" s="26">
        <v>1.0421082443199998</v>
      </c>
      <c r="Y60" s="26">
        <v>0.91950727439999991</v>
      </c>
      <c r="Z60" s="26">
        <v>0.81223142571999996</v>
      </c>
      <c r="AA60" s="26">
        <v>0.72028069827999996</v>
      </c>
      <c r="AB60" s="26">
        <v>0.64365509207999994</v>
      </c>
      <c r="AC60" s="26">
        <v>0.57469204649999994</v>
      </c>
      <c r="AD60" s="26">
        <v>0.52105412215999991</v>
      </c>
    </row>
    <row r="61" spans="2:30" x14ac:dyDescent="0.25">
      <c r="B61" s="28"/>
      <c r="C61" s="28"/>
      <c r="D61" s="28"/>
      <c r="E61" s="25" t="s">
        <v>87</v>
      </c>
      <c r="F61" s="26">
        <v>2.0528518</v>
      </c>
      <c r="G61" s="26">
        <v>5.0613188000000005</v>
      </c>
      <c r="H61" s="26">
        <v>7.0728606999999997</v>
      </c>
      <c r="I61" s="26">
        <v>8.8318459000000011</v>
      </c>
      <c r="J61" s="26">
        <v>27.867280999999998</v>
      </c>
      <c r="K61" s="26">
        <v>28.624951099999997</v>
      </c>
      <c r="L61" s="26">
        <v>28.624951099999997</v>
      </c>
      <c r="M61" s="26">
        <v>28.624951099999997</v>
      </c>
      <c r="N61" s="26">
        <v>28.624951099999997</v>
      </c>
      <c r="O61" s="26">
        <v>28.624951099999997</v>
      </c>
      <c r="P61" s="26">
        <v>28.624951099999997</v>
      </c>
      <c r="Q61" s="26">
        <v>28.624951099999997</v>
      </c>
      <c r="R61" s="26">
        <v>28.624951099999997</v>
      </c>
      <c r="S61" s="26">
        <v>28.624951099999997</v>
      </c>
      <c r="T61" s="26">
        <v>28.624951099999997</v>
      </c>
      <c r="U61" s="26">
        <v>28.624951099999997</v>
      </c>
      <c r="V61" s="26">
        <v>28.624951099999997</v>
      </c>
      <c r="W61" s="26">
        <v>28.624951099999997</v>
      </c>
      <c r="X61" s="26">
        <v>28.624951099999997</v>
      </c>
      <c r="Y61" s="26">
        <v>28.624951099999997</v>
      </c>
      <c r="Z61" s="26">
        <v>28.624951099999997</v>
      </c>
      <c r="AA61" s="26">
        <v>28.624951099999997</v>
      </c>
      <c r="AB61" s="26">
        <v>28.624951099999997</v>
      </c>
      <c r="AC61" s="26">
        <v>28.624951099999997</v>
      </c>
      <c r="AD61" s="26">
        <v>28.624951099999997</v>
      </c>
    </row>
    <row r="62" spans="2:30" x14ac:dyDescent="0.25">
      <c r="B62" s="24" t="s">
        <v>10</v>
      </c>
      <c r="C62" s="24" t="s">
        <v>43</v>
      </c>
      <c r="D62" s="24" t="s">
        <v>88</v>
      </c>
      <c r="E62" s="25" t="s">
        <v>84</v>
      </c>
      <c r="F62" s="26">
        <v>9.7244113280206504E-2</v>
      </c>
      <c r="G62" s="26">
        <v>0.19874368813252744</v>
      </c>
      <c r="H62" s="26">
        <v>0.34895267051114925</v>
      </c>
      <c r="I62" s="26">
        <v>0.53064499606039239</v>
      </c>
      <c r="J62" s="26">
        <v>0.88762604850846405</v>
      </c>
      <c r="K62" s="26">
        <v>1.3325484501692069</v>
      </c>
      <c r="L62" s="26">
        <v>1.8064444128287527</v>
      </c>
      <c r="M62" s="26">
        <v>2.3116232431074564</v>
      </c>
      <c r="N62" s="26">
        <v>2.8128530249735348</v>
      </c>
      <c r="O62" s="26">
        <v>3.4252630827452317</v>
      </c>
      <c r="P62" s="26">
        <v>4.0903087851604223</v>
      </c>
      <c r="Q62" s="26">
        <v>4.9443260951432064</v>
      </c>
      <c r="R62" s="26">
        <v>5.8482550548633654</v>
      </c>
      <c r="S62" s="26">
        <v>6.7618455389581857</v>
      </c>
      <c r="T62" s="26">
        <v>7.8610297897900372</v>
      </c>
      <c r="U62" s="26">
        <v>9.1131765702716443</v>
      </c>
      <c r="V62" s="26">
        <v>10.314330421209768</v>
      </c>
      <c r="W62" s="26">
        <v>11.759508097998218</v>
      </c>
      <c r="X62" s="26">
        <v>12.833406161558409</v>
      </c>
      <c r="Y62" s="26">
        <v>13.934894065758181</v>
      </c>
      <c r="Z62" s="26">
        <v>14.940802452229702</v>
      </c>
      <c r="AA62" s="26">
        <v>15.909095334484297</v>
      </c>
      <c r="AB62" s="26">
        <v>16.870541927969274</v>
      </c>
      <c r="AC62" s="26">
        <v>17.781839462733146</v>
      </c>
      <c r="AD62" s="26">
        <v>18.793137801219967</v>
      </c>
    </row>
    <row r="63" spans="2:30" x14ac:dyDescent="0.25">
      <c r="B63" s="27"/>
      <c r="C63" s="27"/>
      <c r="D63" s="27"/>
      <c r="E63" s="25" t="s">
        <v>85</v>
      </c>
      <c r="F63" s="26">
        <v>0.52206727699734379</v>
      </c>
      <c r="G63" s="26">
        <v>1.0364602611612372</v>
      </c>
      <c r="H63" s="26">
        <v>1.5437339348796346</v>
      </c>
      <c r="I63" s="26">
        <v>2.0610927521791078</v>
      </c>
      <c r="J63" s="26">
        <v>2.5552377697824205</v>
      </c>
      <c r="K63" s="26">
        <v>3.0455933712679615</v>
      </c>
      <c r="L63" s="26">
        <v>3.5332695214116354</v>
      </c>
      <c r="M63" s="26">
        <v>4.018245878073829</v>
      </c>
      <c r="N63" s="26">
        <v>4.5195935249521977</v>
      </c>
      <c r="O63" s="26">
        <v>5.0030867506506729</v>
      </c>
      <c r="P63" s="26">
        <v>5.4893368068589021</v>
      </c>
      <c r="Q63" s="26">
        <v>5.9680739789049291</v>
      </c>
      <c r="R63" s="26">
        <v>6.447821626519195</v>
      </c>
      <c r="S63" s="26">
        <v>7.027398198391567</v>
      </c>
      <c r="T63" s="26">
        <v>7.5864793777577457</v>
      </c>
      <c r="U63" s="26">
        <v>8.1377782502426985</v>
      </c>
      <c r="V63" s="26">
        <v>8.6960337603063067</v>
      </c>
      <c r="W63" s="26">
        <v>9.2536160386023454</v>
      </c>
      <c r="X63" s="26">
        <v>9.8072844992071531</v>
      </c>
      <c r="Y63" s="26">
        <v>10.338380315785747</v>
      </c>
      <c r="Z63" s="26">
        <v>10.863001774957658</v>
      </c>
      <c r="AA63" s="26">
        <v>11.384247667123169</v>
      </c>
      <c r="AB63" s="26">
        <v>11.909207388239688</v>
      </c>
      <c r="AC63" s="26">
        <v>12.413549299352086</v>
      </c>
      <c r="AD63" s="26">
        <v>12.913319895739528</v>
      </c>
    </row>
    <row r="64" spans="2:30" x14ac:dyDescent="0.25">
      <c r="B64" s="27"/>
      <c r="C64" s="27"/>
      <c r="D64" s="27"/>
      <c r="E64" s="25" t="s">
        <v>86</v>
      </c>
      <c r="F64" s="26">
        <v>0</v>
      </c>
      <c r="G64" s="26">
        <v>0</v>
      </c>
      <c r="H64" s="26">
        <v>0</v>
      </c>
      <c r="I64" s="26">
        <v>0</v>
      </c>
      <c r="J64" s="26">
        <v>0</v>
      </c>
      <c r="K64" s="26">
        <v>0</v>
      </c>
      <c r="L64" s="26">
        <v>0</v>
      </c>
      <c r="M64" s="26">
        <v>0</v>
      </c>
      <c r="N64" s="26">
        <v>0</v>
      </c>
      <c r="O64" s="26">
        <v>0</v>
      </c>
      <c r="P64" s="26">
        <v>0</v>
      </c>
      <c r="Q64" s="26">
        <v>0</v>
      </c>
      <c r="R64" s="26">
        <v>0</v>
      </c>
      <c r="S64" s="26">
        <v>0</v>
      </c>
      <c r="T64" s="26">
        <v>0</v>
      </c>
      <c r="U64" s="26">
        <v>0</v>
      </c>
      <c r="V64" s="26">
        <v>0</v>
      </c>
      <c r="W64" s="26">
        <v>0</v>
      </c>
      <c r="X64" s="26">
        <v>0</v>
      </c>
      <c r="Y64" s="26">
        <v>0</v>
      </c>
      <c r="Z64" s="26">
        <v>0</v>
      </c>
      <c r="AA64" s="26">
        <v>0</v>
      </c>
      <c r="AB64" s="26">
        <v>0</v>
      </c>
      <c r="AC64" s="26">
        <v>0</v>
      </c>
      <c r="AD64" s="26">
        <v>0</v>
      </c>
    </row>
    <row r="65" spans="2:30" x14ac:dyDescent="0.25">
      <c r="B65" s="28"/>
      <c r="C65" s="28"/>
      <c r="D65" s="28"/>
      <c r="E65" s="25" t="s">
        <v>87</v>
      </c>
      <c r="F65" s="26">
        <v>1.7207399999999997</v>
      </c>
      <c r="G65" s="26">
        <v>5.0985960000000006</v>
      </c>
      <c r="H65" s="26">
        <v>5.8360559999999992</v>
      </c>
      <c r="I65" s="26">
        <v>6.5735159999999997</v>
      </c>
      <c r="J65" s="26">
        <v>7.3109759999999993</v>
      </c>
      <c r="K65" s="26">
        <v>14.5564</v>
      </c>
      <c r="L65" s="26">
        <v>14.5564</v>
      </c>
      <c r="M65" s="26">
        <v>14.5564</v>
      </c>
      <c r="N65" s="26">
        <v>14.5564</v>
      </c>
      <c r="O65" s="26">
        <v>14.5564</v>
      </c>
      <c r="P65" s="26">
        <v>14.5564</v>
      </c>
      <c r="Q65" s="26">
        <v>14.5564</v>
      </c>
      <c r="R65" s="26">
        <v>14.5564</v>
      </c>
      <c r="S65" s="26">
        <v>14.5564</v>
      </c>
      <c r="T65" s="26">
        <v>14.5564</v>
      </c>
      <c r="U65" s="26">
        <v>14.5564</v>
      </c>
      <c r="V65" s="26">
        <v>14.5564</v>
      </c>
      <c r="W65" s="26">
        <v>14.5564</v>
      </c>
      <c r="X65" s="26">
        <v>14.5564</v>
      </c>
      <c r="Y65" s="26">
        <v>14.5564</v>
      </c>
      <c r="Z65" s="26">
        <v>14.5564</v>
      </c>
      <c r="AA65" s="26">
        <v>14.5564</v>
      </c>
      <c r="AB65" s="26">
        <v>14.5564</v>
      </c>
      <c r="AC65" s="26">
        <v>14.5564</v>
      </c>
      <c r="AD65" s="26">
        <v>14.5564</v>
      </c>
    </row>
    <row r="66" spans="2:30" x14ac:dyDescent="0.25">
      <c r="B66" s="24" t="s">
        <v>11</v>
      </c>
      <c r="C66" s="24" t="s">
        <v>48</v>
      </c>
      <c r="D66" s="24" t="s">
        <v>90</v>
      </c>
      <c r="E66" s="25" t="s">
        <v>84</v>
      </c>
      <c r="F66" s="26">
        <v>3.078620732683152E-2</v>
      </c>
      <c r="G66" s="26">
        <v>7.1258257031986447E-2</v>
      </c>
      <c r="H66" s="26">
        <v>0.12392643243266756</v>
      </c>
      <c r="I66" s="26">
        <v>0.18714933168327771</v>
      </c>
      <c r="J66" s="26">
        <v>0.29311869526795081</v>
      </c>
      <c r="K66" s="26">
        <v>0.42428789200268729</v>
      </c>
      <c r="L66" s="26">
        <v>0.5619388148201665</v>
      </c>
      <c r="M66" s="26">
        <v>0.70575545727986255</v>
      </c>
      <c r="N66" s="26">
        <v>0.84129350869978214</v>
      </c>
      <c r="O66" s="26">
        <v>1.0181285635578494</v>
      </c>
      <c r="P66" s="26">
        <v>1.2025203833956379</v>
      </c>
      <c r="Q66" s="26">
        <v>1.431762382164214</v>
      </c>
      <c r="R66" s="26">
        <v>1.6765977854034217</v>
      </c>
      <c r="S66" s="26">
        <v>1.9284584135319769</v>
      </c>
      <c r="T66" s="26">
        <v>2.2247264555532094</v>
      </c>
      <c r="U66" s="26">
        <v>2.5447700368032193</v>
      </c>
      <c r="V66" s="26">
        <v>2.8674481401612324</v>
      </c>
      <c r="W66" s="26">
        <v>3.2558395724154843</v>
      </c>
      <c r="X66" s="26">
        <v>3.5038369960785154</v>
      </c>
      <c r="Y66" s="26">
        <v>3.7711241582992465</v>
      </c>
      <c r="Z66" s="26">
        <v>4.0236461805270531</v>
      </c>
      <c r="AA66" s="26">
        <v>4.258548716125639</v>
      </c>
      <c r="AB66" s="26">
        <v>4.5177583463647943</v>
      </c>
      <c r="AC66" s="26">
        <v>4.7352071788845791</v>
      </c>
      <c r="AD66" s="26">
        <v>5.0017708802887997</v>
      </c>
    </row>
    <row r="67" spans="2:30" x14ac:dyDescent="0.25">
      <c r="B67" s="27"/>
      <c r="C67" s="27"/>
      <c r="D67" s="27"/>
      <c r="E67" s="25" t="s">
        <v>85</v>
      </c>
      <c r="F67" s="26">
        <v>8.5096347133187811E-2</v>
      </c>
      <c r="G67" s="26">
        <v>0.16894179363396472</v>
      </c>
      <c r="H67" s="26">
        <v>0.2516268009735223</v>
      </c>
      <c r="I67" s="26">
        <v>0.33595567475879778</v>
      </c>
      <c r="J67" s="26">
        <v>0.41650072671829963</v>
      </c>
      <c r="K67" s="26">
        <v>0.49642810834373141</v>
      </c>
      <c r="L67" s="26">
        <v>0.57591874257747566</v>
      </c>
      <c r="M67" s="26">
        <v>0.6549693136748953</v>
      </c>
      <c r="N67" s="26">
        <v>0.73668838566604311</v>
      </c>
      <c r="O67" s="26">
        <v>0.81549720817493121</v>
      </c>
      <c r="P67" s="26">
        <v>0.89475539078812361</v>
      </c>
      <c r="Q67" s="26">
        <v>0.97278898219093557</v>
      </c>
      <c r="R67" s="26">
        <v>1.0509872799132454</v>
      </c>
      <c r="S67" s="26">
        <v>1.1454575739220487</v>
      </c>
      <c r="T67" s="26">
        <v>1.2365871432538158</v>
      </c>
      <c r="U67" s="26">
        <v>1.3264482057914575</v>
      </c>
      <c r="V67" s="26">
        <v>1.4174431920059052</v>
      </c>
      <c r="W67" s="26">
        <v>1.508328442240493</v>
      </c>
      <c r="X67" s="26">
        <v>1.5985757448320403</v>
      </c>
      <c r="Y67" s="26">
        <v>1.6851437332117942</v>
      </c>
      <c r="Z67" s="26">
        <v>1.770656409010932</v>
      </c>
      <c r="AA67" s="26">
        <v>1.8556188713904507</v>
      </c>
      <c r="AB67" s="26">
        <v>1.9411866834854807</v>
      </c>
      <c r="AC67" s="26">
        <v>2.0233938169964638</v>
      </c>
      <c r="AD67" s="26">
        <v>2.1048558316275061</v>
      </c>
    </row>
    <row r="68" spans="2:30" x14ac:dyDescent="0.25">
      <c r="B68" s="27"/>
      <c r="C68" s="27"/>
      <c r="D68" s="27"/>
      <c r="E68" s="25" t="s">
        <v>86</v>
      </c>
      <c r="F68" s="26">
        <v>0</v>
      </c>
      <c r="G68" s="26">
        <v>0</v>
      </c>
      <c r="H68" s="26">
        <v>0</v>
      </c>
      <c r="I68" s="26">
        <v>0</v>
      </c>
      <c r="J68" s="26">
        <v>0</v>
      </c>
      <c r="K68" s="26">
        <v>0</v>
      </c>
      <c r="L68" s="26">
        <v>0</v>
      </c>
      <c r="M68" s="26">
        <v>0</v>
      </c>
      <c r="N68" s="26">
        <v>1.1123228047999998</v>
      </c>
      <c r="O68" s="26">
        <v>2.0636058618999997</v>
      </c>
      <c r="P68" s="26">
        <v>2.8920543894800002</v>
      </c>
      <c r="Q68" s="26">
        <v>2.7039815445000004</v>
      </c>
      <c r="R68" s="26">
        <v>2.4963263808199994</v>
      </c>
      <c r="S68" s="26">
        <v>2.28347953416</v>
      </c>
      <c r="T68" s="26">
        <v>2.0509265734</v>
      </c>
      <c r="U68" s="26">
        <v>1.8310511382000001</v>
      </c>
      <c r="V68" s="26">
        <v>1.60657190694</v>
      </c>
      <c r="W68" s="26">
        <v>1.3855620149799999</v>
      </c>
      <c r="X68" s="26">
        <v>1.2070540253199999</v>
      </c>
      <c r="Y68" s="26">
        <v>1.0540471770399997</v>
      </c>
      <c r="Z68" s="26">
        <v>0.93504185059999978</v>
      </c>
      <c r="AA68" s="26">
        <v>0.83303728507999986</v>
      </c>
      <c r="AB68" s="26">
        <v>0.73953310001999994</v>
      </c>
      <c r="AC68" s="26">
        <v>0.66302967587999984</v>
      </c>
      <c r="AD68" s="26">
        <v>0.60352701265999997</v>
      </c>
    </row>
    <row r="69" spans="2:30" x14ac:dyDescent="0.25">
      <c r="B69" s="28"/>
      <c r="C69" s="28"/>
      <c r="D69" s="28"/>
      <c r="E69" s="25" t="s">
        <v>87</v>
      </c>
      <c r="F69" s="26">
        <v>7.6712239999999996</v>
      </c>
      <c r="G69" s="26">
        <v>8.937424</v>
      </c>
      <c r="H69" s="26">
        <v>9.8870740000000001</v>
      </c>
      <c r="I69" s="26">
        <v>10.836723999999998</v>
      </c>
      <c r="J69" s="26">
        <v>6.3309999999999995</v>
      </c>
      <c r="K69" s="26">
        <v>6.3309999999999995</v>
      </c>
      <c r="L69" s="26">
        <v>6.3309999999999995</v>
      </c>
      <c r="M69" s="26">
        <v>6.3309999999999995</v>
      </c>
      <c r="N69" s="26">
        <v>6.3309999999999995</v>
      </c>
      <c r="O69" s="26">
        <v>6.3309999999999995</v>
      </c>
      <c r="P69" s="26">
        <v>6.3309999999999995</v>
      </c>
      <c r="Q69" s="26">
        <v>6.3309999999999995</v>
      </c>
      <c r="R69" s="26">
        <v>6.3309999999999995</v>
      </c>
      <c r="S69" s="26">
        <v>6.3309999999999995</v>
      </c>
      <c r="T69" s="26">
        <v>6.3309999999999995</v>
      </c>
      <c r="U69" s="26">
        <v>6.3309999999999995</v>
      </c>
      <c r="V69" s="26">
        <v>6.3309999999999995</v>
      </c>
      <c r="W69" s="26">
        <v>6.3309999999999995</v>
      </c>
      <c r="X69" s="26">
        <v>6.3309999999999995</v>
      </c>
      <c r="Y69" s="26">
        <v>6.3309999999999995</v>
      </c>
      <c r="Z69" s="26">
        <v>6.3309999999999995</v>
      </c>
      <c r="AA69" s="26">
        <v>6.3309999999999995</v>
      </c>
      <c r="AB69" s="26">
        <v>6.3309999999999995</v>
      </c>
      <c r="AC69" s="26">
        <v>6.3309999999999995</v>
      </c>
      <c r="AD69" s="26">
        <v>6.3309999999999995</v>
      </c>
    </row>
    <row r="70" spans="2:30" x14ac:dyDescent="0.25">
      <c r="B70" s="24" t="s">
        <v>11</v>
      </c>
      <c r="C70" s="24" t="s">
        <v>48</v>
      </c>
      <c r="D70" s="24" t="s">
        <v>91</v>
      </c>
      <c r="E70" s="25" t="s">
        <v>84</v>
      </c>
      <c r="F70" s="26">
        <v>3.078620732683152E-2</v>
      </c>
      <c r="G70" s="26">
        <v>7.1258257031986447E-2</v>
      </c>
      <c r="H70" s="26">
        <v>0.12392643243266756</v>
      </c>
      <c r="I70" s="26">
        <v>0.18714933168327771</v>
      </c>
      <c r="J70" s="26">
        <v>0.29311869526795081</v>
      </c>
      <c r="K70" s="26">
        <v>0.42428789200268729</v>
      </c>
      <c r="L70" s="26">
        <v>0.5619388148201665</v>
      </c>
      <c r="M70" s="26">
        <v>0.70575545727986255</v>
      </c>
      <c r="N70" s="26">
        <v>0.84129350869978214</v>
      </c>
      <c r="O70" s="26">
        <v>1.0181285635578494</v>
      </c>
      <c r="P70" s="26">
        <v>1.2025203833956379</v>
      </c>
      <c r="Q70" s="26">
        <v>1.431762382164214</v>
      </c>
      <c r="R70" s="26">
        <v>1.6765977854034217</v>
      </c>
      <c r="S70" s="26">
        <v>1.9284584135319769</v>
      </c>
      <c r="T70" s="26">
        <v>2.2247264555532094</v>
      </c>
      <c r="U70" s="26">
        <v>2.5447700368032193</v>
      </c>
      <c r="V70" s="26">
        <v>2.8674481401612324</v>
      </c>
      <c r="W70" s="26">
        <v>3.2558395724154843</v>
      </c>
      <c r="X70" s="26">
        <v>3.5038369960785154</v>
      </c>
      <c r="Y70" s="26">
        <v>3.7711241582992465</v>
      </c>
      <c r="Z70" s="26">
        <v>4.0236461805270531</v>
      </c>
      <c r="AA70" s="26">
        <v>4.258548716125639</v>
      </c>
      <c r="AB70" s="26">
        <v>4.5177583463647943</v>
      </c>
      <c r="AC70" s="26">
        <v>4.7352071788845791</v>
      </c>
      <c r="AD70" s="26">
        <v>5.0017708802887997</v>
      </c>
    </row>
    <row r="71" spans="2:30" x14ac:dyDescent="0.25">
      <c r="B71" s="27"/>
      <c r="C71" s="27"/>
      <c r="D71" s="27"/>
      <c r="E71" s="25" t="s">
        <v>85</v>
      </c>
      <c r="F71" s="26">
        <v>0.26486381916796742</v>
      </c>
      <c r="G71" s="26">
        <v>0.52583418896869683</v>
      </c>
      <c r="H71" s="26">
        <v>0.78319267226069544</v>
      </c>
      <c r="I71" s="26">
        <v>1.0456677176576863</v>
      </c>
      <c r="J71" s="26">
        <v>1.2963655536492373</v>
      </c>
      <c r="K71" s="26">
        <v>1.5451408802831015</v>
      </c>
      <c r="L71" s="26">
        <v>1.7925568232762914</v>
      </c>
      <c r="M71" s="26">
        <v>2.0386030623175642</v>
      </c>
      <c r="N71" s="26">
        <v>2.2929550555066598</v>
      </c>
      <c r="O71" s="26">
        <v>2.5382488479789083</v>
      </c>
      <c r="P71" s="26">
        <v>2.7849412813730927</v>
      </c>
      <c r="Q71" s="26">
        <v>3.0278221539209196</v>
      </c>
      <c r="R71" s="26">
        <v>3.271215677672858</v>
      </c>
      <c r="S71" s="26">
        <v>3.5652560649756144</v>
      </c>
      <c r="T71" s="26">
        <v>3.8488983902397793</v>
      </c>
      <c r="U71" s="26">
        <v>4.1285924666607041</v>
      </c>
      <c r="V71" s="26">
        <v>4.411815899696828</v>
      </c>
      <c r="W71" s="26">
        <v>4.694697777640342</v>
      </c>
      <c r="X71" s="26">
        <v>4.9755940327591714</v>
      </c>
      <c r="Y71" s="26">
        <v>5.2450383601879755</v>
      </c>
      <c r="Z71" s="26">
        <v>5.5111980093675417</v>
      </c>
      <c r="AA71" s="26">
        <v>5.7756451099761366</v>
      </c>
      <c r="AB71" s="26">
        <v>6.0419763718088522</v>
      </c>
      <c r="AC71" s="26">
        <v>6.2978474647300446</v>
      </c>
      <c r="AD71" s="26">
        <v>6.5513993625397671</v>
      </c>
    </row>
    <row r="72" spans="2:30" x14ac:dyDescent="0.25">
      <c r="B72" s="27"/>
      <c r="C72" s="27"/>
      <c r="D72" s="27"/>
      <c r="E72" s="25" t="s">
        <v>86</v>
      </c>
      <c r="F72" s="26">
        <v>0</v>
      </c>
      <c r="G72" s="26">
        <v>0</v>
      </c>
      <c r="H72" s="26">
        <v>0</v>
      </c>
      <c r="I72" s="26">
        <v>0</v>
      </c>
      <c r="J72" s="26">
        <v>0</v>
      </c>
      <c r="K72" s="26">
        <v>0</v>
      </c>
      <c r="L72" s="26">
        <v>0</v>
      </c>
      <c r="M72" s="26">
        <v>0</v>
      </c>
      <c r="N72" s="26">
        <v>0</v>
      </c>
      <c r="O72" s="26">
        <v>0</v>
      </c>
      <c r="P72" s="26">
        <v>0</v>
      </c>
      <c r="Q72" s="26">
        <v>0</v>
      </c>
      <c r="R72" s="26">
        <v>0</v>
      </c>
      <c r="S72" s="26">
        <v>0</v>
      </c>
      <c r="T72" s="26">
        <v>0</v>
      </c>
      <c r="U72" s="26">
        <v>0</v>
      </c>
      <c r="V72" s="26">
        <v>0</v>
      </c>
      <c r="W72" s="26">
        <v>0</v>
      </c>
      <c r="X72" s="26">
        <v>0</v>
      </c>
      <c r="Y72" s="26">
        <v>0</v>
      </c>
      <c r="Z72" s="26">
        <v>0</v>
      </c>
      <c r="AA72" s="26">
        <v>0</v>
      </c>
      <c r="AB72" s="26">
        <v>0</v>
      </c>
      <c r="AC72" s="26">
        <v>0</v>
      </c>
      <c r="AD72" s="26">
        <v>0</v>
      </c>
    </row>
    <row r="73" spans="2:30" x14ac:dyDescent="0.25">
      <c r="B73" s="28"/>
      <c r="C73" s="28"/>
      <c r="D73" s="28"/>
      <c r="E73" s="25" t="s">
        <v>87</v>
      </c>
      <c r="F73" s="26">
        <v>0</v>
      </c>
      <c r="G73" s="26">
        <v>0</v>
      </c>
      <c r="H73" s="26">
        <v>0</v>
      </c>
      <c r="I73" s="26">
        <v>0</v>
      </c>
      <c r="J73" s="26">
        <v>0</v>
      </c>
      <c r="K73" s="26">
        <v>0</v>
      </c>
      <c r="L73" s="26">
        <v>0</v>
      </c>
      <c r="M73" s="26">
        <v>0</v>
      </c>
      <c r="N73" s="26">
        <v>0</v>
      </c>
      <c r="O73" s="26">
        <v>0</v>
      </c>
      <c r="P73" s="26">
        <v>0</v>
      </c>
      <c r="Q73" s="26">
        <v>0</v>
      </c>
      <c r="R73" s="26">
        <v>0</v>
      </c>
      <c r="S73" s="26">
        <v>0</v>
      </c>
      <c r="T73" s="26">
        <v>0</v>
      </c>
      <c r="U73" s="26">
        <v>0</v>
      </c>
      <c r="V73" s="26">
        <v>0</v>
      </c>
      <c r="W73" s="26">
        <v>0</v>
      </c>
      <c r="X73" s="26">
        <v>0</v>
      </c>
      <c r="Y73" s="26">
        <v>0</v>
      </c>
      <c r="Z73" s="26">
        <v>0</v>
      </c>
      <c r="AA73" s="26">
        <v>0</v>
      </c>
      <c r="AB73" s="26">
        <v>0</v>
      </c>
      <c r="AC73" s="26">
        <v>0</v>
      </c>
      <c r="AD73" s="26">
        <v>0</v>
      </c>
    </row>
    <row r="74" spans="2:30" x14ac:dyDescent="0.25">
      <c r="B74" s="24" t="s">
        <v>11</v>
      </c>
      <c r="C74" s="24" t="s">
        <v>48</v>
      </c>
      <c r="D74" s="24" t="s">
        <v>83</v>
      </c>
      <c r="E74" s="25" t="s">
        <v>84</v>
      </c>
      <c r="F74" s="26">
        <v>2.6961637422779555E-2</v>
      </c>
      <c r="G74" s="26">
        <v>6.2405845224111335E-2</v>
      </c>
      <c r="H74" s="26">
        <v>0.10853105427624787</v>
      </c>
      <c r="I74" s="26">
        <v>0.16389977405116621</v>
      </c>
      <c r="J74" s="26">
        <v>0.25670456577367767</v>
      </c>
      <c r="K74" s="26">
        <v>0.37157861589147051</v>
      </c>
      <c r="L74" s="26">
        <v>0.49212916739384188</v>
      </c>
      <c r="M74" s="26">
        <v>0.61807947131388374</v>
      </c>
      <c r="N74" s="26">
        <v>0.73677963338902897</v>
      </c>
      <c r="O74" s="26">
        <v>0.89164647301318856</v>
      </c>
      <c r="P74" s="26">
        <v>1.0531313008588081</v>
      </c>
      <c r="Q74" s="26">
        <v>1.2538945708275921</v>
      </c>
      <c r="R74" s="26">
        <v>1.468314076949814</v>
      </c>
      <c r="S74" s="26">
        <v>1.6888860644176349</v>
      </c>
      <c r="T74" s="26">
        <v>1.9483487336621024</v>
      </c>
      <c r="U74" s="26">
        <v>2.2286333073851603</v>
      </c>
      <c r="V74" s="26">
        <v>2.5112251165888408</v>
      </c>
      <c r="W74" s="26">
        <v>2.851366689189331</v>
      </c>
      <c r="X74" s="26">
        <v>3.0685553980030531</v>
      </c>
      <c r="Y74" s="26">
        <v>3.3026374815495454</v>
      </c>
      <c r="Z74" s="26">
        <v>3.5237886981412485</v>
      </c>
      <c r="AA74" s="26">
        <v>3.7295092965658831</v>
      </c>
      <c r="AB74" s="26">
        <v>3.9565173197630084</v>
      </c>
      <c r="AC74" s="26">
        <v>4.1469524882839286</v>
      </c>
      <c r="AD74" s="26">
        <v>4.3804009865362898</v>
      </c>
    </row>
    <row r="75" spans="2:30" x14ac:dyDescent="0.25">
      <c r="B75" s="27"/>
      <c r="C75" s="27"/>
      <c r="D75" s="27"/>
      <c r="E75" s="25" t="s">
        <v>85</v>
      </c>
      <c r="F75" s="26">
        <v>0.47117882208280826</v>
      </c>
      <c r="G75" s="26">
        <v>0.93543140224832799</v>
      </c>
      <c r="H75" s="26">
        <v>1.3932586260324946</v>
      </c>
      <c r="I75" s="26">
        <v>1.8601879450492862</v>
      </c>
      <c r="J75" s="26">
        <v>2.3061662271426147</v>
      </c>
      <c r="K75" s="26">
        <v>2.7487244660701999</v>
      </c>
      <c r="L75" s="26">
        <v>3.1888644329039075</v>
      </c>
      <c r="M75" s="26">
        <v>3.626567768352122</v>
      </c>
      <c r="N75" s="26">
        <v>4.0790466041618965</v>
      </c>
      <c r="O75" s="26">
        <v>4.5154113766867683</v>
      </c>
      <c r="P75" s="26">
        <v>4.9542642579468561</v>
      </c>
      <c r="Q75" s="26">
        <v>5.386336572667032</v>
      </c>
      <c r="R75" s="26">
        <v>5.8193208669518439</v>
      </c>
      <c r="S75" s="26">
        <v>6.3424032712202232</v>
      </c>
      <c r="T75" s="26">
        <v>6.8469880692897709</v>
      </c>
      <c r="U75" s="26">
        <v>7.3445491400526137</v>
      </c>
      <c r="V75" s="26">
        <v>7.8483887508511776</v>
      </c>
      <c r="W75" s="26">
        <v>8.3516207530804856</v>
      </c>
      <c r="X75" s="26">
        <v>8.8513204366013571</v>
      </c>
      <c r="Y75" s="26">
        <v>9.3306477422847607</v>
      </c>
      <c r="Z75" s="26">
        <v>9.8041317778935344</v>
      </c>
      <c r="AA75" s="26">
        <v>10.274569279547746</v>
      </c>
      <c r="AB75" s="26">
        <v>10.748358605052358</v>
      </c>
      <c r="AC75" s="26">
        <v>11.203539839493416</v>
      </c>
      <c r="AD75" s="26">
        <v>11.654595347649035</v>
      </c>
    </row>
    <row r="76" spans="2:30" x14ac:dyDescent="0.25">
      <c r="B76" s="27"/>
      <c r="C76" s="27"/>
      <c r="D76" s="27"/>
      <c r="E76" s="25" t="s">
        <v>86</v>
      </c>
      <c r="F76" s="26">
        <v>0</v>
      </c>
      <c r="G76" s="26">
        <v>0</v>
      </c>
      <c r="H76" s="26">
        <v>0</v>
      </c>
      <c r="I76" s="26">
        <v>0</v>
      </c>
      <c r="J76" s="26">
        <v>0</v>
      </c>
      <c r="K76" s="26">
        <v>0</v>
      </c>
      <c r="L76" s="26">
        <v>0</v>
      </c>
      <c r="M76" s="26">
        <v>0</v>
      </c>
      <c r="N76" s="26">
        <v>0</v>
      </c>
      <c r="O76" s="26">
        <v>0</v>
      </c>
      <c r="P76" s="26">
        <v>0</v>
      </c>
      <c r="Q76" s="26">
        <v>0</v>
      </c>
      <c r="R76" s="26">
        <v>0</v>
      </c>
      <c r="S76" s="26">
        <v>0.59870642930999995</v>
      </c>
      <c r="T76" s="26">
        <v>1.07768400438</v>
      </c>
      <c r="U76" s="26">
        <v>1.4374430580499999</v>
      </c>
      <c r="V76" s="26">
        <v>1.2580999445299996</v>
      </c>
      <c r="W76" s="26">
        <v>1.08687924202</v>
      </c>
      <c r="X76" s="26">
        <v>0.94543605298999989</v>
      </c>
      <c r="Y76" s="26">
        <v>0.83377037743999993</v>
      </c>
      <c r="Z76" s="26">
        <v>0.73699345862999999</v>
      </c>
      <c r="AA76" s="26">
        <v>0.65510529655999994</v>
      </c>
      <c r="AB76" s="26">
        <v>0.5806615128599999</v>
      </c>
      <c r="AC76" s="26">
        <v>0.52110648589999997</v>
      </c>
      <c r="AD76" s="26">
        <v>0.46899583730999994</v>
      </c>
    </row>
    <row r="77" spans="2:30" x14ac:dyDescent="0.25">
      <c r="B77" s="28"/>
      <c r="C77" s="28"/>
      <c r="D77" s="28"/>
      <c r="E77" s="25" t="s">
        <v>87</v>
      </c>
      <c r="F77" s="26">
        <v>0</v>
      </c>
      <c r="G77" s="26">
        <v>0</v>
      </c>
      <c r="H77" s="26">
        <v>0</v>
      </c>
      <c r="I77" s="26">
        <v>0</v>
      </c>
      <c r="J77" s="26">
        <v>0</v>
      </c>
      <c r="K77" s="26">
        <v>0</v>
      </c>
      <c r="L77" s="26">
        <v>0</v>
      </c>
      <c r="M77" s="26">
        <v>0</v>
      </c>
      <c r="N77" s="26">
        <v>0</v>
      </c>
      <c r="O77" s="26">
        <v>0</v>
      </c>
      <c r="P77" s="26">
        <v>0</v>
      </c>
      <c r="Q77" s="26">
        <v>0</v>
      </c>
      <c r="R77" s="26">
        <v>0</v>
      </c>
      <c r="S77" s="26">
        <v>0</v>
      </c>
      <c r="T77" s="26">
        <v>0</v>
      </c>
      <c r="U77" s="26">
        <v>0</v>
      </c>
      <c r="V77" s="26">
        <v>0</v>
      </c>
      <c r="W77" s="26">
        <v>0</v>
      </c>
      <c r="X77" s="26">
        <v>0</v>
      </c>
      <c r="Y77" s="26">
        <v>0</v>
      </c>
      <c r="Z77" s="26">
        <v>0</v>
      </c>
      <c r="AA77" s="26">
        <v>0</v>
      </c>
      <c r="AB77" s="26">
        <v>0</v>
      </c>
      <c r="AC77" s="26">
        <v>0</v>
      </c>
      <c r="AD77" s="26">
        <v>0</v>
      </c>
    </row>
    <row r="78" spans="2:30" x14ac:dyDescent="0.25">
      <c r="B78" s="24" t="s">
        <v>12</v>
      </c>
      <c r="C78" s="24" t="s">
        <v>49</v>
      </c>
      <c r="D78" s="24" t="s">
        <v>88</v>
      </c>
      <c r="E78" s="25" t="s">
        <v>84</v>
      </c>
      <c r="F78" s="26">
        <v>7.8828257907274768E-2</v>
      </c>
      <c r="G78" s="26">
        <v>0.18904361365171796</v>
      </c>
      <c r="H78" s="26">
        <v>0.34654620696815303</v>
      </c>
      <c r="I78" s="26">
        <v>0.53440299892525012</v>
      </c>
      <c r="J78" s="26">
        <v>0.80846204829749246</v>
      </c>
      <c r="K78" s="26">
        <v>1.1479244948692608</v>
      </c>
      <c r="L78" s="26">
        <v>1.5165924791003023</v>
      </c>
      <c r="M78" s="26">
        <v>1.905500995452001</v>
      </c>
      <c r="N78" s="26">
        <v>2.2787492782532519</v>
      </c>
      <c r="O78" s="26">
        <v>2.7394881859399645</v>
      </c>
      <c r="P78" s="26">
        <v>3.2514058040981051</v>
      </c>
      <c r="Q78" s="26">
        <v>3.8026335659349231</v>
      </c>
      <c r="R78" s="26">
        <v>4.4448215724285456</v>
      </c>
      <c r="S78" s="26">
        <v>5.0759625521195648</v>
      </c>
      <c r="T78" s="26">
        <v>5.7570813675046777</v>
      </c>
      <c r="U78" s="26">
        <v>6.4995285146912911</v>
      </c>
      <c r="V78" s="26">
        <v>7.2803167473347647</v>
      </c>
      <c r="W78" s="26">
        <v>8.1552165387587117</v>
      </c>
      <c r="X78" s="26">
        <v>8.6310209283152943</v>
      </c>
      <c r="Y78" s="26">
        <v>9.1904447804133405</v>
      </c>
      <c r="Z78" s="26">
        <v>9.6941948599758305</v>
      </c>
      <c r="AA78" s="26">
        <v>10.167423094417209</v>
      </c>
      <c r="AB78" s="26">
        <v>10.708659337426205</v>
      </c>
      <c r="AC78" s="26">
        <v>11.188027413125543</v>
      </c>
      <c r="AD78" s="26">
        <v>11.729460954703635</v>
      </c>
    </row>
    <row r="79" spans="2:30" x14ac:dyDescent="0.25">
      <c r="B79" s="27"/>
      <c r="C79" s="27"/>
      <c r="D79" s="27"/>
      <c r="E79" s="25" t="s">
        <v>85</v>
      </c>
      <c r="F79" s="26">
        <v>0.41045520823765169</v>
      </c>
      <c r="G79" s="26">
        <v>0.81487680049931766</v>
      </c>
      <c r="H79" s="26">
        <v>1.2137011102264006</v>
      </c>
      <c r="I79" s="26">
        <v>1.6204544741023765</v>
      </c>
      <c r="J79" s="26">
        <v>2.0089568856430975</v>
      </c>
      <c r="K79" s="26">
        <v>2.3944800152976513</v>
      </c>
      <c r="L79" s="26">
        <v>2.7778965299488392</v>
      </c>
      <c r="M79" s="26">
        <v>3.1591904363760208</v>
      </c>
      <c r="N79" s="26">
        <v>3.5533556366591328</v>
      </c>
      <c r="O79" s="26">
        <v>3.9334834887186512</v>
      </c>
      <c r="P79" s="26">
        <v>4.3157787921600388</v>
      </c>
      <c r="Q79" s="26">
        <v>4.6921673809515489</v>
      </c>
      <c r="R79" s="26">
        <v>5.069350417083573</v>
      </c>
      <c r="S79" s="26">
        <v>5.5250200845367008</v>
      </c>
      <c r="T79" s="26">
        <v>5.9645760421870859</v>
      </c>
      <c r="U79" s="26">
        <v>6.398013461993318</v>
      </c>
      <c r="V79" s="26">
        <v>6.8369202690831248</v>
      </c>
      <c r="W79" s="26">
        <v>7.2752977737295046</v>
      </c>
      <c r="X79" s="26">
        <v>7.7105981905631804</v>
      </c>
      <c r="Y79" s="26">
        <v>8.1281517389136582</v>
      </c>
      <c r="Z79" s="26">
        <v>8.5406150741160349</v>
      </c>
      <c r="AA79" s="26">
        <v>8.9504245002925469</v>
      </c>
      <c r="AB79" s="26">
        <v>9.3631537808683074</v>
      </c>
      <c r="AC79" s="26">
        <v>9.759673105617459</v>
      </c>
      <c r="AD79" s="26">
        <v>10.1525984109365</v>
      </c>
    </row>
    <row r="80" spans="2:30" x14ac:dyDescent="0.25">
      <c r="B80" s="27"/>
      <c r="C80" s="27"/>
      <c r="D80" s="27"/>
      <c r="E80" s="25" t="s">
        <v>86</v>
      </c>
      <c r="F80" s="26">
        <v>0</v>
      </c>
      <c r="G80" s="26">
        <v>0</v>
      </c>
      <c r="H80" s="26">
        <v>8.2907999999999991</v>
      </c>
      <c r="I80" s="26">
        <v>13.028400000000001</v>
      </c>
      <c r="J80" s="26">
        <v>16.581599999999998</v>
      </c>
      <c r="K80" s="26">
        <v>20.134799999999998</v>
      </c>
      <c r="L80" s="26">
        <v>23.687999999999999</v>
      </c>
      <c r="M80" s="26">
        <v>23.687999999999999</v>
      </c>
      <c r="N80" s="26">
        <v>23.687999999999999</v>
      </c>
      <c r="O80" s="26">
        <v>23.687999999999999</v>
      </c>
      <c r="P80" s="26">
        <v>23.687999999999999</v>
      </c>
      <c r="Q80" s="26">
        <v>23.687999999999999</v>
      </c>
      <c r="R80" s="26">
        <v>23.687999999999999</v>
      </c>
      <c r="S80" s="26">
        <v>23.687999999999999</v>
      </c>
      <c r="T80" s="26">
        <v>23.687999999999999</v>
      </c>
      <c r="U80" s="26">
        <v>23.687999999999999</v>
      </c>
      <c r="V80" s="26">
        <v>23.687999999999999</v>
      </c>
      <c r="W80" s="26">
        <v>23.687999999999999</v>
      </c>
      <c r="X80" s="26">
        <v>23.687999999999999</v>
      </c>
      <c r="Y80" s="26">
        <v>23.687999999999999</v>
      </c>
      <c r="Z80" s="26">
        <v>23.687999999999999</v>
      </c>
      <c r="AA80" s="26">
        <v>23.687999999999999</v>
      </c>
      <c r="AB80" s="26">
        <v>23.687999999999999</v>
      </c>
      <c r="AC80" s="26">
        <v>23.865198896159999</v>
      </c>
      <c r="AD80" s="26">
        <v>24.005481355619999</v>
      </c>
    </row>
    <row r="81" spans="2:30" x14ac:dyDescent="0.25">
      <c r="B81" s="28"/>
      <c r="C81" s="28"/>
      <c r="D81" s="28"/>
      <c r="E81" s="25" t="s">
        <v>87</v>
      </c>
      <c r="F81" s="26">
        <v>0</v>
      </c>
      <c r="G81" s="26">
        <v>2.8695050999999996</v>
      </c>
      <c r="H81" s="26">
        <v>4.5092223000000011</v>
      </c>
      <c r="I81" s="26">
        <v>5.7390101999999992</v>
      </c>
      <c r="J81" s="26">
        <v>6.968798099999999</v>
      </c>
      <c r="K81" s="26">
        <v>8.1985859999999988</v>
      </c>
      <c r="L81" s="26">
        <v>8.1985860000000024</v>
      </c>
      <c r="M81" s="26">
        <v>8.1985860000000024</v>
      </c>
      <c r="N81" s="26">
        <v>8.1985860000000024</v>
      </c>
      <c r="O81" s="26">
        <v>8.1985860000000024</v>
      </c>
      <c r="P81" s="26">
        <v>8.1985860000000024</v>
      </c>
      <c r="Q81" s="26">
        <v>8.1985860000000024</v>
      </c>
      <c r="R81" s="26">
        <v>8.1985860000000024</v>
      </c>
      <c r="S81" s="26">
        <v>8.1985860000000024</v>
      </c>
      <c r="T81" s="26">
        <v>8.1985860000000024</v>
      </c>
      <c r="U81" s="26">
        <v>8.1985860000000024</v>
      </c>
      <c r="V81" s="26">
        <v>8.1985860000000024</v>
      </c>
      <c r="W81" s="26">
        <v>8.1985860000000024</v>
      </c>
      <c r="X81" s="26">
        <v>8.1985860000000024</v>
      </c>
      <c r="Y81" s="26">
        <v>8.1985860000000024</v>
      </c>
      <c r="Z81" s="26">
        <v>8.1985860000000024</v>
      </c>
      <c r="AA81" s="26">
        <v>8.1985860000000024</v>
      </c>
      <c r="AB81" s="26">
        <v>8.1985860000000024</v>
      </c>
      <c r="AC81" s="26">
        <v>8.1985860000000024</v>
      </c>
      <c r="AD81" s="26">
        <v>8.1985860000000024</v>
      </c>
    </row>
    <row r="82" spans="2:30" x14ac:dyDescent="0.25">
      <c r="B82" s="24" t="s">
        <v>12</v>
      </c>
      <c r="C82" s="24" t="s">
        <v>50</v>
      </c>
      <c r="D82" s="24" t="s">
        <v>83</v>
      </c>
      <c r="E82" s="25" t="s">
        <v>84</v>
      </c>
      <c r="F82" s="26">
        <v>8.5443868204457402E-2</v>
      </c>
      <c r="G82" s="26">
        <v>0.20490897602674396</v>
      </c>
      <c r="H82" s="26">
        <v>0.37562987209195786</v>
      </c>
      <c r="I82" s="26">
        <v>0.57925242318493431</v>
      </c>
      <c r="J82" s="26">
        <v>0.87631170010496529</v>
      </c>
      <c r="K82" s="26">
        <v>1.2442633118145534</v>
      </c>
      <c r="L82" s="26">
        <v>1.6438715169444176</v>
      </c>
      <c r="M82" s="26">
        <v>2.0654189276944268</v>
      </c>
      <c r="N82" s="26">
        <v>2.46999182997427</v>
      </c>
      <c r="O82" s="26">
        <v>2.9693979509538391</v>
      </c>
      <c r="P82" s="26">
        <v>3.5242779224089391</v>
      </c>
      <c r="Q82" s="26">
        <v>4.12176711579471</v>
      </c>
      <c r="R82" s="26">
        <v>4.8178503332351967</v>
      </c>
      <c r="S82" s="26">
        <v>5.5019594093305448</v>
      </c>
      <c r="T82" s="26">
        <v>6.2402406784891138</v>
      </c>
      <c r="U82" s="26">
        <v>7.0449972198249577</v>
      </c>
      <c r="V82" s="26">
        <v>7.8913125972883922</v>
      </c>
      <c r="W82" s="26">
        <v>8.8396377849193151</v>
      </c>
      <c r="X82" s="26">
        <v>9.3553737485403374</v>
      </c>
      <c r="Y82" s="26">
        <v>9.9617468837340812</v>
      </c>
      <c r="Z82" s="26">
        <v>10.507773861226758</v>
      </c>
      <c r="AA82" s="26">
        <v>11.020717467589341</v>
      </c>
      <c r="AB82" s="26">
        <v>11.607376610425332</v>
      </c>
      <c r="AC82" s="26">
        <v>12.126975340231825</v>
      </c>
      <c r="AD82" s="26">
        <v>12.713848339791058</v>
      </c>
    </row>
    <row r="83" spans="2:30" x14ac:dyDescent="0.25">
      <c r="B83" s="27"/>
      <c r="C83" s="27"/>
      <c r="D83" s="27"/>
      <c r="E83" s="25" t="s">
        <v>85</v>
      </c>
      <c r="F83" s="26">
        <v>0.4197005822681954</v>
      </c>
      <c r="G83" s="26">
        <v>0.83323164326468668</v>
      </c>
      <c r="H83" s="26">
        <v>1.2410393447039425</v>
      </c>
      <c r="I83" s="26">
        <v>1.6569546997344753</v>
      </c>
      <c r="J83" s="26">
        <v>2.0542080054881957</v>
      </c>
      <c r="K83" s="26">
        <v>2.4484149219714899</v>
      </c>
      <c r="L83" s="26">
        <v>2.8404677726132919</v>
      </c>
      <c r="M83" s="26">
        <v>3.2303502039507119</v>
      </c>
      <c r="N83" s="26">
        <v>3.6333938509761343</v>
      </c>
      <c r="O83" s="26">
        <v>4.0220839629392531</v>
      </c>
      <c r="P83" s="26">
        <v>4.4129903474425953</v>
      </c>
      <c r="Q83" s="26">
        <v>4.7978569704126626</v>
      </c>
      <c r="R83" s="26">
        <v>5.1835359353988721</v>
      </c>
      <c r="S83" s="26">
        <v>5.6494694183072012</v>
      </c>
      <c r="T83" s="26">
        <v>6.098926235184785</v>
      </c>
      <c r="U83" s="26">
        <v>6.5421266960842184</v>
      </c>
      <c r="V83" s="26">
        <v>6.990919740489713</v>
      </c>
      <c r="W83" s="26">
        <v>7.4391715600812809</v>
      </c>
      <c r="X83" s="26">
        <v>7.8842769814282612</v>
      </c>
      <c r="Y83" s="26">
        <v>8.3112357916801667</v>
      </c>
      <c r="Z83" s="26">
        <v>8.7329897333392257</v>
      </c>
      <c r="AA83" s="26">
        <v>9.152029987509156</v>
      </c>
      <c r="AB83" s="26">
        <v>9.5740558648772058</v>
      </c>
      <c r="AC83" s="26">
        <v>9.9795066622793289</v>
      </c>
      <c r="AD83" s="26">
        <v>10.381282486097913</v>
      </c>
    </row>
    <row r="84" spans="2:30" x14ac:dyDescent="0.25">
      <c r="B84" s="27"/>
      <c r="C84" s="27"/>
      <c r="D84" s="27"/>
      <c r="E84" s="25" t="s">
        <v>86</v>
      </c>
      <c r="F84" s="26">
        <v>0</v>
      </c>
      <c r="G84" s="26">
        <v>0</v>
      </c>
      <c r="H84" s="26">
        <v>0</v>
      </c>
      <c r="I84" s="26">
        <v>0</v>
      </c>
      <c r="J84" s="26">
        <v>0</v>
      </c>
      <c r="K84" s="26">
        <v>0</v>
      </c>
      <c r="L84" s="26">
        <v>0</v>
      </c>
      <c r="M84" s="26">
        <v>0</v>
      </c>
      <c r="N84" s="26">
        <v>0</v>
      </c>
      <c r="O84" s="26">
        <v>0</v>
      </c>
      <c r="P84" s="26">
        <v>0</v>
      </c>
      <c r="Q84" s="26">
        <v>0</v>
      </c>
      <c r="R84" s="26">
        <v>0</v>
      </c>
      <c r="S84" s="26">
        <v>0</v>
      </c>
      <c r="T84" s="26">
        <v>0</v>
      </c>
      <c r="U84" s="26">
        <v>0</v>
      </c>
      <c r="V84" s="26">
        <v>0</v>
      </c>
      <c r="W84" s="26">
        <v>0</v>
      </c>
      <c r="X84" s="26">
        <v>0</v>
      </c>
      <c r="Y84" s="26">
        <v>0</v>
      </c>
      <c r="Z84" s="26">
        <v>0</v>
      </c>
      <c r="AA84" s="26">
        <v>0</v>
      </c>
      <c r="AB84" s="26">
        <v>0</v>
      </c>
      <c r="AC84" s="26">
        <v>0</v>
      </c>
      <c r="AD84" s="26">
        <v>0</v>
      </c>
    </row>
    <row r="85" spans="2:30" x14ac:dyDescent="0.25">
      <c r="B85" s="28"/>
      <c r="C85" s="28"/>
      <c r="D85" s="28"/>
      <c r="E85" s="25" t="s">
        <v>87</v>
      </c>
      <c r="F85" s="26">
        <v>0</v>
      </c>
      <c r="G85" s="26">
        <v>1.0738987</v>
      </c>
      <c r="H85" s="26">
        <v>1.6875551000000004</v>
      </c>
      <c r="I85" s="26">
        <v>2.1477974</v>
      </c>
      <c r="J85" s="26">
        <v>2.6080397</v>
      </c>
      <c r="K85" s="26">
        <v>16.823282000000003</v>
      </c>
      <c r="L85" s="26">
        <v>16.823282000000003</v>
      </c>
      <c r="M85" s="26">
        <v>16.823282000000003</v>
      </c>
      <c r="N85" s="26">
        <v>16.823282000000003</v>
      </c>
      <c r="O85" s="26">
        <v>16.823282000000003</v>
      </c>
      <c r="P85" s="26">
        <v>16.823282000000003</v>
      </c>
      <c r="Q85" s="26">
        <v>16.823282000000003</v>
      </c>
      <c r="R85" s="26">
        <v>16.823282000000003</v>
      </c>
      <c r="S85" s="26">
        <v>16.823282000000003</v>
      </c>
      <c r="T85" s="26">
        <v>16.823282000000003</v>
      </c>
      <c r="U85" s="26">
        <v>16.823282000000003</v>
      </c>
      <c r="V85" s="26">
        <v>16.823282000000003</v>
      </c>
      <c r="W85" s="26">
        <v>16.823282000000003</v>
      </c>
      <c r="X85" s="26">
        <v>16.823282000000003</v>
      </c>
      <c r="Y85" s="26">
        <v>16.823282000000003</v>
      </c>
      <c r="Z85" s="26">
        <v>16.823282000000003</v>
      </c>
      <c r="AA85" s="26">
        <v>16.823282000000003</v>
      </c>
      <c r="AB85" s="26">
        <v>16.823282000000003</v>
      </c>
      <c r="AC85" s="26">
        <v>16.823282000000003</v>
      </c>
      <c r="AD85" s="26">
        <v>16.823282000000003</v>
      </c>
    </row>
    <row r="86" spans="2:30" x14ac:dyDescent="0.25">
      <c r="B86" s="24" t="s">
        <v>13</v>
      </c>
      <c r="C86" s="24" t="s">
        <v>42</v>
      </c>
      <c r="D86" s="24" t="s">
        <v>88</v>
      </c>
      <c r="E86" s="25" t="s">
        <v>84</v>
      </c>
      <c r="F86" s="26">
        <v>8.1107966511407795E-2</v>
      </c>
      <c r="G86" s="26">
        <v>0.18262666514141992</v>
      </c>
      <c r="H86" s="26">
        <v>0.33264039957128771</v>
      </c>
      <c r="I86" s="26">
        <v>0.51231668148112108</v>
      </c>
      <c r="J86" s="26">
        <v>0.80222489482409065</v>
      </c>
      <c r="K86" s="26">
        <v>1.1624343306492004</v>
      </c>
      <c r="L86" s="26">
        <v>1.5527630493995608</v>
      </c>
      <c r="M86" s="26">
        <v>1.9673522309711582</v>
      </c>
      <c r="N86" s="26">
        <v>2.373010914198507</v>
      </c>
      <c r="O86" s="26">
        <v>2.8658943614977193</v>
      </c>
      <c r="P86" s="26">
        <v>3.414442032256169</v>
      </c>
      <c r="Q86" s="26">
        <v>4.0410607632323208</v>
      </c>
      <c r="R86" s="26">
        <v>4.7484813222255822</v>
      </c>
      <c r="S86" s="26">
        <v>5.4471041018988036</v>
      </c>
      <c r="T86" s="26">
        <v>6.2309913289329542</v>
      </c>
      <c r="U86" s="26">
        <v>7.1080201902960489</v>
      </c>
      <c r="V86" s="26">
        <v>7.9934521361046302</v>
      </c>
      <c r="W86" s="26">
        <v>9.0087871473700645</v>
      </c>
      <c r="X86" s="26">
        <v>9.6515648581305982</v>
      </c>
      <c r="Y86" s="26">
        <v>10.358719927046286</v>
      </c>
      <c r="Z86" s="26">
        <v>10.994203854104104</v>
      </c>
      <c r="AA86" s="26">
        <v>11.601539678974914</v>
      </c>
      <c r="AB86" s="26">
        <v>12.244989243277566</v>
      </c>
      <c r="AC86" s="26">
        <v>12.844928907438675</v>
      </c>
      <c r="AD86" s="26">
        <v>13.503654197838726</v>
      </c>
    </row>
    <row r="87" spans="2:30" x14ac:dyDescent="0.25">
      <c r="B87" s="27"/>
      <c r="C87" s="27"/>
      <c r="D87" s="27"/>
      <c r="E87" s="25" t="s">
        <v>85</v>
      </c>
      <c r="F87" s="26">
        <v>0.39641013609321429</v>
      </c>
      <c r="G87" s="26">
        <v>0.78699311618457357</v>
      </c>
      <c r="H87" s="26">
        <v>1.1721703431346511</v>
      </c>
      <c r="I87" s="26">
        <v>1.5650053056212043</v>
      </c>
      <c r="J87" s="26">
        <v>1.9402138320098625</v>
      </c>
      <c r="K87" s="26">
        <v>2.3125450224206769</v>
      </c>
      <c r="L87" s="26">
        <v>2.6828416825747903</v>
      </c>
      <c r="M87" s="26">
        <v>3.0510883665120971</v>
      </c>
      <c r="N87" s="26">
        <v>3.4317659107399421</v>
      </c>
      <c r="O87" s="26">
        <v>3.7988864406869949</v>
      </c>
      <c r="P87" s="26">
        <v>4.1681002555528863</v>
      </c>
      <c r="Q87" s="26">
        <v>4.5316094733976424</v>
      </c>
      <c r="R87" s="26">
        <v>4.8958859539596258</v>
      </c>
      <c r="S87" s="26">
        <v>5.3359633881435249</v>
      </c>
      <c r="T87" s="26">
        <v>5.7604784959939428</v>
      </c>
      <c r="U87" s="26">
        <v>6.1790844318547871</v>
      </c>
      <c r="V87" s="26">
        <v>6.6029726019616977</v>
      </c>
      <c r="W87" s="26">
        <v>7.0263495814455537</v>
      </c>
      <c r="X87" s="26">
        <v>7.446754765775828</v>
      </c>
      <c r="Y87" s="26">
        <v>7.850020348976761</v>
      </c>
      <c r="Z87" s="26">
        <v>8.2483698973795363</v>
      </c>
      <c r="AA87" s="26">
        <v>8.6441563489644153</v>
      </c>
      <c r="AB87" s="26">
        <v>9.0427627425467385</v>
      </c>
      <c r="AC87" s="26">
        <v>9.4257138571453183</v>
      </c>
      <c r="AD87" s="26">
        <v>9.8051939334848655</v>
      </c>
    </row>
    <row r="88" spans="2:30" x14ac:dyDescent="0.25">
      <c r="B88" s="27"/>
      <c r="C88" s="27"/>
      <c r="D88" s="27"/>
      <c r="E88" s="25" t="s">
        <v>86</v>
      </c>
      <c r="F88" s="26">
        <v>0</v>
      </c>
      <c r="G88" s="26">
        <v>0</v>
      </c>
      <c r="H88" s="26">
        <v>0</v>
      </c>
      <c r="I88" s="26">
        <v>0</v>
      </c>
      <c r="J88" s="26">
        <v>0</v>
      </c>
      <c r="K88" s="26">
        <v>0</v>
      </c>
      <c r="L88" s="26">
        <v>0</v>
      </c>
      <c r="M88" s="26">
        <v>0</v>
      </c>
      <c r="N88" s="26">
        <v>0.99583725439999993</v>
      </c>
      <c r="O88" s="26">
        <v>1.8474992931999998</v>
      </c>
      <c r="P88" s="26">
        <v>2.5891903774400005</v>
      </c>
      <c r="Q88" s="26">
        <v>3.2549149668000004</v>
      </c>
      <c r="R88" s="26">
        <v>3.7787156788799998</v>
      </c>
      <c r="S88" s="26">
        <v>4.1581012096799999</v>
      </c>
      <c r="T88" s="26">
        <v>3.7415842271999997</v>
      </c>
      <c r="U88" s="26">
        <v>3.3376705136</v>
      </c>
      <c r="V88" s="26">
        <v>2.9223156019199994</v>
      </c>
      <c r="W88" s="26">
        <v>2.5189751672799994</v>
      </c>
      <c r="X88" s="26">
        <v>2.5037547735199994</v>
      </c>
      <c r="Y88" s="26">
        <v>2.46570378912</v>
      </c>
      <c r="Z88" s="26">
        <v>2.4200426078400001</v>
      </c>
      <c r="AA88" s="26">
        <v>2.1536857170400001</v>
      </c>
      <c r="AB88" s="26">
        <v>1.9253798106399997</v>
      </c>
      <c r="AC88" s="26">
        <v>1.7275146917599999</v>
      </c>
      <c r="AD88" s="26">
        <v>1.5524801635199998</v>
      </c>
    </row>
    <row r="89" spans="2:30" x14ac:dyDescent="0.25">
      <c r="B89" s="28"/>
      <c r="C89" s="28"/>
      <c r="D89" s="28"/>
      <c r="E89" s="25" t="s">
        <v>87</v>
      </c>
      <c r="F89" s="26">
        <v>1.143192</v>
      </c>
      <c r="G89" s="26">
        <v>1.864336</v>
      </c>
      <c r="H89" s="26">
        <v>2.47648</v>
      </c>
      <c r="I89" s="26">
        <v>4.4620240000000004</v>
      </c>
      <c r="J89" s="26">
        <v>5.5738239999999992</v>
      </c>
      <c r="K89" s="26">
        <v>7.6884240000000004</v>
      </c>
      <c r="L89" s="26">
        <v>9.1490239999999989</v>
      </c>
      <c r="M89" s="26">
        <v>10.391624</v>
      </c>
      <c r="N89" s="26">
        <v>11.045624</v>
      </c>
      <c r="O89" s="26">
        <v>11.045624</v>
      </c>
      <c r="P89" s="26">
        <v>11.045624</v>
      </c>
      <c r="Q89" s="26">
        <v>11.045624</v>
      </c>
      <c r="R89" s="26">
        <v>11.045624</v>
      </c>
      <c r="S89" s="26">
        <v>11.045624</v>
      </c>
      <c r="T89" s="26">
        <v>11.045624</v>
      </c>
      <c r="U89" s="26">
        <v>11.045624</v>
      </c>
      <c r="V89" s="26">
        <v>11.045624</v>
      </c>
      <c r="W89" s="26">
        <v>11.045624</v>
      </c>
      <c r="X89" s="26">
        <v>11.045624</v>
      </c>
      <c r="Y89" s="26">
        <v>11.045624</v>
      </c>
      <c r="Z89" s="26">
        <v>11.045624</v>
      </c>
      <c r="AA89" s="26">
        <v>11.045624</v>
      </c>
      <c r="AB89" s="26">
        <v>11.045624</v>
      </c>
      <c r="AC89" s="26">
        <v>11.045624</v>
      </c>
      <c r="AD89" s="26">
        <v>11.045624</v>
      </c>
    </row>
    <row r="90" spans="2:30" x14ac:dyDescent="0.25">
      <c r="B90" s="24" t="s">
        <v>13</v>
      </c>
      <c r="C90" s="24" t="s">
        <v>51</v>
      </c>
      <c r="D90" s="24" t="s">
        <v>92</v>
      </c>
      <c r="E90" s="25" t="s">
        <v>84</v>
      </c>
      <c r="F90" s="26">
        <v>9.2083585832905643E-2</v>
      </c>
      <c r="G90" s="26">
        <v>0.20733990652523593</v>
      </c>
      <c r="H90" s="26">
        <v>0.37765366465088857</v>
      </c>
      <c r="I90" s="26">
        <v>0.58164393883751131</v>
      </c>
      <c r="J90" s="26">
        <v>0.91078285077505694</v>
      </c>
      <c r="K90" s="26">
        <v>1.3197362240168675</v>
      </c>
      <c r="L90" s="26">
        <v>1.7628846547082169</v>
      </c>
      <c r="M90" s="26">
        <v>2.2335765007585398</v>
      </c>
      <c r="N90" s="26">
        <v>2.6941293635969288</v>
      </c>
      <c r="O90" s="26">
        <v>3.2537103416086492</v>
      </c>
      <c r="P90" s="26">
        <v>3.8764880870798248</v>
      </c>
      <c r="Q90" s="26">
        <v>4.5879015545871535</v>
      </c>
      <c r="R90" s="26">
        <v>5.3910510424350067</v>
      </c>
      <c r="S90" s="26">
        <v>6.1842122257796044</v>
      </c>
      <c r="T90" s="26">
        <v>7.0741759353711293</v>
      </c>
      <c r="U90" s="26">
        <v>8.0698853077902388</v>
      </c>
      <c r="V90" s="26">
        <v>9.0751348792931008</v>
      </c>
      <c r="W90" s="26">
        <v>10.227866142082986</v>
      </c>
      <c r="X90" s="26">
        <v>10.95762524030882</v>
      </c>
      <c r="Y90" s="26">
        <v>11.760473311669521</v>
      </c>
      <c r="Z90" s="26">
        <v>12.481951623352137</v>
      </c>
      <c r="AA90" s="26">
        <v>13.17147280067106</v>
      </c>
      <c r="AB90" s="26">
        <v>13.90199466839999</v>
      </c>
      <c r="AC90" s="26">
        <v>14.583118828399412</v>
      </c>
      <c r="AD90" s="26">
        <v>15.330983550298553</v>
      </c>
    </row>
    <row r="91" spans="2:30" x14ac:dyDescent="0.25">
      <c r="B91" s="27"/>
      <c r="C91" s="27"/>
      <c r="D91" s="27"/>
      <c r="E91" s="25" t="s">
        <v>85</v>
      </c>
      <c r="F91" s="26">
        <v>0.53258882083199255</v>
      </c>
      <c r="G91" s="26">
        <v>1.0573486840737023</v>
      </c>
      <c r="H91" s="26">
        <v>1.5748457570154506</v>
      </c>
      <c r="I91" s="26">
        <v>2.1026312256571917</v>
      </c>
      <c r="J91" s="26">
        <v>2.6067350525796584</v>
      </c>
      <c r="K91" s="26">
        <v>3.1069730929440911</v>
      </c>
      <c r="L91" s="26">
        <v>3.604477681331129</v>
      </c>
      <c r="M91" s="26">
        <v>4.0992280656334721</v>
      </c>
      <c r="N91" s="26">
        <v>4.6106796808612218</v>
      </c>
      <c r="O91" s="26">
        <v>5.1039170437467671</v>
      </c>
      <c r="P91" s="26">
        <v>5.5999667972476912</v>
      </c>
      <c r="Q91" s="26">
        <v>6.0883522547980853</v>
      </c>
      <c r="R91" s="26">
        <v>6.5777685526540877</v>
      </c>
      <c r="S91" s="26">
        <v>7.1690256886513826</v>
      </c>
      <c r="T91" s="26">
        <v>7.7393743758561309</v>
      </c>
      <c r="U91" s="26">
        <v>8.3017839145490964</v>
      </c>
      <c r="V91" s="26">
        <v>8.8712902922285597</v>
      </c>
      <c r="W91" s="26">
        <v>9.4401098700854078</v>
      </c>
      <c r="X91" s="26">
        <v>10.004936752669126</v>
      </c>
      <c r="Y91" s="26">
        <v>10.546736070809184</v>
      </c>
      <c r="Z91" s="26">
        <v>11.081930549824477</v>
      </c>
      <c r="AA91" s="26">
        <v>11.613681431949509</v>
      </c>
      <c r="AB91" s="26">
        <v>12.149220990111015</v>
      </c>
      <c r="AC91" s="26">
        <v>12.663727214826709</v>
      </c>
      <c r="AD91" s="26">
        <v>13.173569996292292</v>
      </c>
    </row>
    <row r="92" spans="2:30" x14ac:dyDescent="0.25">
      <c r="B92" s="27"/>
      <c r="C92" s="27"/>
      <c r="D92" s="27"/>
      <c r="E92" s="25" t="s">
        <v>86</v>
      </c>
      <c r="F92" s="26">
        <v>0</v>
      </c>
      <c r="G92" s="26">
        <v>0</v>
      </c>
      <c r="H92" s="26">
        <v>0</v>
      </c>
      <c r="I92" s="26">
        <v>0</v>
      </c>
      <c r="J92" s="26">
        <v>0</v>
      </c>
      <c r="K92" s="26">
        <v>0</v>
      </c>
      <c r="L92" s="26">
        <v>0</v>
      </c>
      <c r="M92" s="26">
        <v>0</v>
      </c>
      <c r="N92" s="26">
        <v>0</v>
      </c>
      <c r="O92" s="26">
        <v>0</v>
      </c>
      <c r="P92" s="26">
        <v>0</v>
      </c>
      <c r="Q92" s="26">
        <v>0</v>
      </c>
      <c r="R92" s="26">
        <v>0</v>
      </c>
      <c r="S92" s="26">
        <v>0</v>
      </c>
      <c r="T92" s="26">
        <v>0</v>
      </c>
      <c r="U92" s="26">
        <v>0</v>
      </c>
      <c r="V92" s="26">
        <v>0</v>
      </c>
      <c r="W92" s="26">
        <v>0</v>
      </c>
      <c r="X92" s="26">
        <v>0</v>
      </c>
      <c r="Y92" s="26">
        <v>0</v>
      </c>
      <c r="Z92" s="26">
        <v>0</v>
      </c>
      <c r="AA92" s="26">
        <v>0.25920051299999997</v>
      </c>
      <c r="AB92" s="26">
        <v>0.45792090629999999</v>
      </c>
      <c r="AC92" s="26">
        <v>0.62208123119999992</v>
      </c>
      <c r="AD92" s="26">
        <v>0.56160111149999992</v>
      </c>
    </row>
    <row r="93" spans="2:30" x14ac:dyDescent="0.25">
      <c r="B93" s="28"/>
      <c r="C93" s="28"/>
      <c r="D93" s="28"/>
      <c r="E93" s="25" t="s">
        <v>87</v>
      </c>
      <c r="F93" s="26">
        <v>0.72002699999999997</v>
      </c>
      <c r="G93" s="26">
        <v>1.1314710000000001</v>
      </c>
      <c r="H93" s="26">
        <v>1.4400539999999999</v>
      </c>
      <c r="I93" s="26">
        <v>1.7486369999999998</v>
      </c>
      <c r="J93" s="26">
        <v>2.05722</v>
      </c>
      <c r="K93" s="26">
        <v>2.05722</v>
      </c>
      <c r="L93" s="26">
        <v>2.05722</v>
      </c>
      <c r="M93" s="26">
        <v>2.05722</v>
      </c>
      <c r="N93" s="26">
        <v>2.05722</v>
      </c>
      <c r="O93" s="26">
        <v>2.05722</v>
      </c>
      <c r="P93" s="26">
        <v>2.05722</v>
      </c>
      <c r="Q93" s="26">
        <v>2.05722</v>
      </c>
      <c r="R93" s="26">
        <v>2.05722</v>
      </c>
      <c r="S93" s="26">
        <v>2.05722</v>
      </c>
      <c r="T93" s="26">
        <v>2.05722</v>
      </c>
      <c r="U93" s="26">
        <v>2.05722</v>
      </c>
      <c r="V93" s="26">
        <v>2.05722</v>
      </c>
      <c r="W93" s="26">
        <v>2.05722</v>
      </c>
      <c r="X93" s="26">
        <v>2.05722</v>
      </c>
      <c r="Y93" s="26">
        <v>2.05722</v>
      </c>
      <c r="Z93" s="26">
        <v>2.05722</v>
      </c>
      <c r="AA93" s="26">
        <v>2.05722</v>
      </c>
      <c r="AB93" s="26">
        <v>2.05722</v>
      </c>
      <c r="AC93" s="26">
        <v>2.05722</v>
      </c>
      <c r="AD93" s="26">
        <v>2.05722</v>
      </c>
    </row>
    <row r="94" spans="2:30" x14ac:dyDescent="0.25">
      <c r="B94" s="24" t="s">
        <v>14</v>
      </c>
      <c r="C94" s="24" t="s">
        <v>43</v>
      </c>
      <c r="D94" s="24" t="s">
        <v>88</v>
      </c>
      <c r="E94" s="25" t="s">
        <v>84</v>
      </c>
      <c r="F94" s="26">
        <v>9.8455893009772852E-2</v>
      </c>
      <c r="G94" s="26">
        <v>0.19524645253444189</v>
      </c>
      <c r="H94" s="26">
        <v>0.349611833900285</v>
      </c>
      <c r="I94" s="26">
        <v>0.53634782261990488</v>
      </c>
      <c r="J94" s="26">
        <v>0.90547529192396226</v>
      </c>
      <c r="K94" s="26">
        <v>1.3664801691407134</v>
      </c>
      <c r="L94" s="26">
        <v>1.8634580265675422</v>
      </c>
      <c r="M94" s="26">
        <v>2.3971541030175096</v>
      </c>
      <c r="N94" s="26">
        <v>2.9354320924058226</v>
      </c>
      <c r="O94" s="26">
        <v>3.5745318743098258</v>
      </c>
      <c r="P94" s="26">
        <v>4.2859230068722587</v>
      </c>
      <c r="Q94" s="26">
        <v>5.1790045278277113</v>
      </c>
      <c r="R94" s="26">
        <v>6.1391363421189711</v>
      </c>
      <c r="S94" s="26">
        <v>7.0959243700731696</v>
      </c>
      <c r="T94" s="26">
        <v>8.2341485825223319</v>
      </c>
      <c r="U94" s="26">
        <v>9.5512699400719718</v>
      </c>
      <c r="V94" s="26">
        <v>10.808669218658739</v>
      </c>
      <c r="W94" s="26">
        <v>12.300611070713897</v>
      </c>
      <c r="X94" s="26">
        <v>13.42612330492304</v>
      </c>
      <c r="Y94" s="26">
        <v>14.580284619203944</v>
      </c>
      <c r="Z94" s="26">
        <v>15.616950588315248</v>
      </c>
      <c r="AA94" s="26">
        <v>16.625731083467553</v>
      </c>
      <c r="AB94" s="26">
        <v>17.603772664219473</v>
      </c>
      <c r="AC94" s="26">
        <v>18.570525898982094</v>
      </c>
      <c r="AD94" s="26">
        <v>19.601249991289219</v>
      </c>
    </row>
    <row r="95" spans="2:30" x14ac:dyDescent="0.25">
      <c r="B95" s="27"/>
      <c r="C95" s="27"/>
      <c r="D95" s="27"/>
      <c r="E95" s="25" t="s">
        <v>85</v>
      </c>
      <c r="F95" s="26">
        <v>0.8305201873262178</v>
      </c>
      <c r="G95" s="26">
        <v>1.64883188083859</v>
      </c>
      <c r="H95" s="26">
        <v>2.4558179630641686</v>
      </c>
      <c r="I95" s="26">
        <v>3.2788477923415451</v>
      </c>
      <c r="J95" s="26">
        <v>4.0649484170476375</v>
      </c>
      <c r="K95" s="26">
        <v>4.8450207256292455</v>
      </c>
      <c r="L95" s="26">
        <v>5.620830483140467</v>
      </c>
      <c r="M95" s="26">
        <v>6.3923453286991956</v>
      </c>
      <c r="N95" s="26">
        <v>7.1899041107699198</v>
      </c>
      <c r="O95" s="26">
        <v>7.9590595473787111</v>
      </c>
      <c r="P95" s="26">
        <v>8.7326006321448748</v>
      </c>
      <c r="Q95" s="26">
        <v>9.494189996823085</v>
      </c>
      <c r="R95" s="26">
        <v>10.257386856158016</v>
      </c>
      <c r="S95" s="26">
        <v>11.179394544151416</v>
      </c>
      <c r="T95" s="26">
        <v>12.068797550768364</v>
      </c>
      <c r="U95" s="26">
        <v>12.945820231604317</v>
      </c>
      <c r="V95" s="26">
        <v>13.833909738881133</v>
      </c>
      <c r="W95" s="26">
        <v>14.720928248992736</v>
      </c>
      <c r="X95" s="26">
        <v>15.601720541248325</v>
      </c>
      <c r="Y95" s="26">
        <v>16.446603598485542</v>
      </c>
      <c r="Z95" s="26">
        <v>17.281187054956472</v>
      </c>
      <c r="AA95" s="26">
        <v>18.110400558806329</v>
      </c>
      <c r="AB95" s="26">
        <v>18.945522132462493</v>
      </c>
      <c r="AC95" s="26">
        <v>19.747844279337183</v>
      </c>
      <c r="AD95" s="26">
        <v>20.542894242474301</v>
      </c>
    </row>
    <row r="96" spans="2:30" x14ac:dyDescent="0.25">
      <c r="B96" s="27"/>
      <c r="C96" s="27"/>
      <c r="D96" s="27"/>
      <c r="E96" s="25" t="s">
        <v>86</v>
      </c>
      <c r="F96" s="26">
        <v>11.495999999999999</v>
      </c>
      <c r="G96" s="26">
        <v>11.495999999999999</v>
      </c>
      <c r="H96" s="26">
        <v>9.388399999999999</v>
      </c>
      <c r="I96" s="26">
        <v>14.753200000000001</v>
      </c>
      <c r="J96" s="26">
        <v>18.776799999999998</v>
      </c>
      <c r="K96" s="26">
        <v>22.8004</v>
      </c>
      <c r="L96" s="26">
        <v>26.823999999999998</v>
      </c>
      <c r="M96" s="26">
        <v>26.823999999999998</v>
      </c>
      <c r="N96" s="26">
        <v>26.823999999999998</v>
      </c>
      <c r="O96" s="26">
        <v>26.823999999999998</v>
      </c>
      <c r="P96" s="26">
        <v>26.823999999999998</v>
      </c>
      <c r="Q96" s="26">
        <v>26.823999999999998</v>
      </c>
      <c r="R96" s="26">
        <v>26.823999999999998</v>
      </c>
      <c r="S96" s="26">
        <v>27.49640417266</v>
      </c>
      <c r="T96" s="26">
        <v>28.034341472679998</v>
      </c>
      <c r="U96" s="26">
        <v>28.438385052299999</v>
      </c>
      <c r="V96" s="26">
        <v>28.236965705580001</v>
      </c>
      <c r="W96" s="26">
        <v>28.044668597719998</v>
      </c>
      <c r="X96" s="26">
        <v>27.885814465139998</v>
      </c>
      <c r="Y96" s="26">
        <v>27.760403307840001</v>
      </c>
      <c r="Z96" s="26">
        <v>28.170079755020001</v>
      </c>
      <c r="AA96" s="26">
        <v>28.487788020179998</v>
      </c>
      <c r="AB96" s="26">
        <v>28.930907442639999</v>
      </c>
      <c r="AC96" s="26">
        <v>28.905825211179998</v>
      </c>
      <c r="AD96" s="26">
        <v>29.039597112299997</v>
      </c>
    </row>
    <row r="97" spans="2:30" x14ac:dyDescent="0.25">
      <c r="B97" s="28"/>
      <c r="C97" s="28"/>
      <c r="D97" s="28"/>
      <c r="E97" s="25" t="s">
        <v>87</v>
      </c>
      <c r="F97" s="26">
        <v>0</v>
      </c>
      <c r="G97" s="26">
        <v>1.6764999999999999</v>
      </c>
      <c r="H97" s="26">
        <v>3.5907756000000006</v>
      </c>
      <c r="I97" s="26">
        <v>4.8557188</v>
      </c>
      <c r="J97" s="26">
        <v>5.9840512000000006</v>
      </c>
      <c r="K97" s="26">
        <v>7.1123835999999985</v>
      </c>
      <c r="L97" s="26">
        <v>7.5222160000000038</v>
      </c>
      <c r="M97" s="26">
        <v>7.5222160000000038</v>
      </c>
      <c r="N97" s="26">
        <v>7.5222160000000038</v>
      </c>
      <c r="O97" s="26">
        <v>7.5222160000000038</v>
      </c>
      <c r="P97" s="26">
        <v>7.5222160000000038</v>
      </c>
      <c r="Q97" s="26">
        <v>7.5222160000000038</v>
      </c>
      <c r="R97" s="26">
        <v>7.5222160000000038</v>
      </c>
      <c r="S97" s="26">
        <v>7.5222160000000038</v>
      </c>
      <c r="T97" s="26">
        <v>7.5222160000000038</v>
      </c>
      <c r="U97" s="26">
        <v>7.5222160000000038</v>
      </c>
      <c r="V97" s="26">
        <v>7.5222160000000038</v>
      </c>
      <c r="W97" s="26">
        <v>7.5222160000000038</v>
      </c>
      <c r="X97" s="26">
        <v>7.5222160000000038</v>
      </c>
      <c r="Y97" s="26">
        <v>7.5222160000000038</v>
      </c>
      <c r="Z97" s="26">
        <v>7.5222160000000038</v>
      </c>
      <c r="AA97" s="26">
        <v>7.5222160000000038</v>
      </c>
      <c r="AB97" s="26">
        <v>7.5222160000000038</v>
      </c>
      <c r="AC97" s="26">
        <v>7.5222160000000038</v>
      </c>
      <c r="AD97" s="26">
        <v>7.5222160000000038</v>
      </c>
    </row>
    <row r="98" spans="2:30" x14ac:dyDescent="0.25">
      <c r="B98" s="22" t="s">
        <v>52</v>
      </c>
      <c r="C98" s="22"/>
      <c r="D98" s="22"/>
      <c r="E98" s="23"/>
      <c r="F98" s="29" t="s">
        <v>41</v>
      </c>
      <c r="G98" s="29" t="s">
        <v>41</v>
      </c>
      <c r="H98" s="29" t="s">
        <v>41</v>
      </c>
      <c r="I98" s="29" t="s">
        <v>41</v>
      </c>
      <c r="J98" s="29" t="s">
        <v>41</v>
      </c>
      <c r="K98" s="29" t="s">
        <v>41</v>
      </c>
      <c r="L98" s="29" t="s">
        <v>41</v>
      </c>
      <c r="M98" s="29" t="s">
        <v>41</v>
      </c>
      <c r="N98" s="29" t="s">
        <v>41</v>
      </c>
      <c r="O98" s="29" t="s">
        <v>41</v>
      </c>
      <c r="P98" s="29" t="s">
        <v>41</v>
      </c>
      <c r="Q98" s="29" t="s">
        <v>41</v>
      </c>
      <c r="R98" s="29" t="s">
        <v>41</v>
      </c>
      <c r="S98" s="29" t="s">
        <v>41</v>
      </c>
      <c r="T98" s="29" t="s">
        <v>41</v>
      </c>
      <c r="U98" s="29" t="s">
        <v>41</v>
      </c>
      <c r="V98" s="29" t="s">
        <v>41</v>
      </c>
      <c r="W98" s="29" t="s">
        <v>41</v>
      </c>
      <c r="X98" s="29" t="s">
        <v>41</v>
      </c>
      <c r="Y98" s="29" t="s">
        <v>41</v>
      </c>
      <c r="Z98" s="29" t="s">
        <v>41</v>
      </c>
      <c r="AA98" s="29" t="s">
        <v>41</v>
      </c>
      <c r="AB98" s="29" t="s">
        <v>41</v>
      </c>
      <c r="AC98" s="29" t="s">
        <v>41</v>
      </c>
      <c r="AD98" s="29" t="s">
        <v>41</v>
      </c>
    </row>
    <row r="99" spans="2:30" x14ac:dyDescent="0.25">
      <c r="B99" s="30" t="s">
        <v>15</v>
      </c>
      <c r="C99" s="30" t="s">
        <v>53</v>
      </c>
      <c r="D99" s="24" t="s">
        <v>93</v>
      </c>
      <c r="E99" s="25" t="s">
        <v>84</v>
      </c>
      <c r="F99" s="26">
        <v>4.4271705550705621E-2</v>
      </c>
      <c r="G99" s="26">
        <v>9.746585861165169E-2</v>
      </c>
      <c r="H99" s="26">
        <v>0.17048838966602267</v>
      </c>
      <c r="I99" s="26">
        <v>0.25839078631005674</v>
      </c>
      <c r="J99" s="26">
        <v>0.415166558014194</v>
      </c>
      <c r="K99" s="26">
        <v>0.60982272454662445</v>
      </c>
      <c r="L99" s="26">
        <v>0.81569568167560447</v>
      </c>
      <c r="M99" s="26">
        <v>1.0328202114995044</v>
      </c>
      <c r="N99" s="26">
        <v>1.2424703114811104</v>
      </c>
      <c r="O99" s="26">
        <v>1.5074067279539474</v>
      </c>
      <c r="P99" s="26">
        <v>1.789419882265437</v>
      </c>
      <c r="Q99" s="26">
        <v>2.1437082091375288</v>
      </c>
      <c r="R99" s="26">
        <v>2.5215192778408224</v>
      </c>
      <c r="S99" s="26">
        <v>2.9064395782678267</v>
      </c>
      <c r="T99" s="26">
        <v>3.3628372424951656</v>
      </c>
      <c r="U99" s="26">
        <v>3.868603048542075</v>
      </c>
      <c r="V99" s="26">
        <v>4.3672026578058309</v>
      </c>
      <c r="W99" s="26">
        <v>4.9659922581683595</v>
      </c>
      <c r="X99" s="26">
        <v>5.3761990338097707</v>
      </c>
      <c r="Y99" s="26">
        <v>5.8083008517313015</v>
      </c>
      <c r="Z99" s="26">
        <v>6.2092951242939662</v>
      </c>
      <c r="AA99" s="26">
        <v>6.5887439483269645</v>
      </c>
      <c r="AB99" s="26">
        <v>6.9869650223098532</v>
      </c>
      <c r="AC99" s="26">
        <v>7.3419185352883272</v>
      </c>
      <c r="AD99" s="26">
        <v>7.7555472244736645</v>
      </c>
    </row>
    <row r="100" spans="2:30" x14ac:dyDescent="0.25">
      <c r="B100" s="31"/>
      <c r="C100" s="31"/>
      <c r="D100" s="27"/>
      <c r="E100" s="25" t="s">
        <v>85</v>
      </c>
      <c r="F100" s="26">
        <v>4.1703081372964955E-3</v>
      </c>
      <c r="G100" s="26">
        <v>8.2793135129347536E-3</v>
      </c>
      <c r="H100" s="26">
        <v>1.233144936314795E-2</v>
      </c>
      <c r="I100" s="26">
        <v>1.6464146011164565E-2</v>
      </c>
      <c r="J100" s="26">
        <v>2.0411409282993991E-2</v>
      </c>
      <c r="K100" s="26">
        <v>2.4328402446797428E-2</v>
      </c>
      <c r="L100" s="26">
        <v>2.8223991975041194E-2</v>
      </c>
      <c r="M100" s="26">
        <v>3.2098015373360878E-2</v>
      </c>
      <c r="N100" s="26">
        <v>3.6102813726968372E-2</v>
      </c>
      <c r="O100" s="26">
        <v>3.9964989776489941E-2</v>
      </c>
      <c r="P100" s="26">
        <v>4.3849187571511621E-2</v>
      </c>
      <c r="Q100" s="26">
        <v>4.7673371948078129E-2</v>
      </c>
      <c r="R100" s="26">
        <v>5.1505628070701963E-2</v>
      </c>
      <c r="S100" s="26">
        <v>5.6135324281058503E-2</v>
      </c>
      <c r="T100" s="26">
        <v>6.0601301932693544E-2</v>
      </c>
      <c r="U100" s="26">
        <v>6.5005113999271474E-2</v>
      </c>
      <c r="V100" s="26">
        <v>6.9464496149592894E-2</v>
      </c>
      <c r="W100" s="26">
        <v>7.391850047977068E-2</v>
      </c>
      <c r="X100" s="26">
        <v>7.8341240973878304E-2</v>
      </c>
      <c r="Y100" s="26">
        <v>8.258366968594083E-2</v>
      </c>
      <c r="Z100" s="26">
        <v>8.677438080035553E-2</v>
      </c>
      <c r="AA100" s="26">
        <v>9.0938127660975684E-2</v>
      </c>
      <c r="AB100" s="26">
        <v>9.5131540834305556E-2</v>
      </c>
      <c r="AC100" s="26">
        <v>9.9160257569797114E-2</v>
      </c>
      <c r="AD100" s="26">
        <v>0.10315245833917547</v>
      </c>
    </row>
    <row r="101" spans="2:30" x14ac:dyDescent="0.25">
      <c r="B101" s="31"/>
      <c r="C101" s="31"/>
      <c r="D101" s="27"/>
      <c r="E101" s="25" t="s">
        <v>86</v>
      </c>
      <c r="F101" s="32">
        <v>18.28</v>
      </c>
      <c r="G101" s="32">
        <v>27.42</v>
      </c>
      <c r="H101" s="32">
        <v>36.56</v>
      </c>
      <c r="I101" s="32">
        <v>45.7</v>
      </c>
      <c r="J101" s="32">
        <v>45.7</v>
      </c>
      <c r="K101" s="32">
        <v>45.7</v>
      </c>
      <c r="L101" s="32">
        <v>45.7</v>
      </c>
      <c r="M101" s="32">
        <v>45.7</v>
      </c>
      <c r="N101" s="32">
        <v>45.7</v>
      </c>
      <c r="O101" s="32">
        <v>45.7</v>
      </c>
      <c r="P101" s="32">
        <v>45.7</v>
      </c>
      <c r="Q101" s="32">
        <v>45.7</v>
      </c>
      <c r="R101" s="32">
        <v>45.7</v>
      </c>
      <c r="S101" s="32">
        <v>45.7</v>
      </c>
      <c r="T101" s="32">
        <v>45.7</v>
      </c>
      <c r="U101" s="32">
        <v>45.7</v>
      </c>
      <c r="V101" s="32">
        <v>45.7</v>
      </c>
      <c r="W101" s="32">
        <v>45.7</v>
      </c>
      <c r="X101" s="32">
        <v>45.7</v>
      </c>
      <c r="Y101" s="32">
        <v>45.7</v>
      </c>
      <c r="Z101" s="32">
        <v>45.7</v>
      </c>
      <c r="AA101" s="32">
        <v>45.7</v>
      </c>
      <c r="AB101" s="32">
        <v>45.7</v>
      </c>
      <c r="AC101" s="32">
        <v>45.7</v>
      </c>
      <c r="AD101" s="32">
        <v>45.7</v>
      </c>
    </row>
    <row r="102" spans="2:30" x14ac:dyDescent="0.25">
      <c r="B102" s="33"/>
      <c r="C102" s="33"/>
      <c r="D102" s="28"/>
      <c r="E102" s="25" t="s">
        <v>87</v>
      </c>
      <c r="F102" s="26">
        <v>0</v>
      </c>
      <c r="G102" s="26">
        <v>0</v>
      </c>
      <c r="H102" s="26">
        <v>0</v>
      </c>
      <c r="I102" s="26">
        <v>0</v>
      </c>
      <c r="J102" s="26">
        <v>0</v>
      </c>
      <c r="K102" s="26">
        <v>0</v>
      </c>
      <c r="L102" s="26">
        <v>0</v>
      </c>
      <c r="M102" s="26">
        <v>0</v>
      </c>
      <c r="N102" s="26">
        <v>0</v>
      </c>
      <c r="O102" s="26">
        <v>0</v>
      </c>
      <c r="P102" s="26">
        <v>0</v>
      </c>
      <c r="Q102" s="26">
        <v>0</v>
      </c>
      <c r="R102" s="26">
        <v>0</v>
      </c>
      <c r="S102" s="26">
        <v>0</v>
      </c>
      <c r="T102" s="26">
        <v>0</v>
      </c>
      <c r="U102" s="26">
        <v>0</v>
      </c>
      <c r="V102" s="26">
        <v>0</v>
      </c>
      <c r="W102" s="26">
        <v>0</v>
      </c>
      <c r="X102" s="26">
        <v>0</v>
      </c>
      <c r="Y102" s="26">
        <v>0</v>
      </c>
      <c r="Z102" s="26">
        <v>0</v>
      </c>
      <c r="AA102" s="26">
        <v>0</v>
      </c>
      <c r="AB102" s="26">
        <v>0</v>
      </c>
      <c r="AC102" s="26">
        <v>0</v>
      </c>
      <c r="AD102" s="26">
        <v>0</v>
      </c>
    </row>
    <row r="103" spans="2:30" x14ac:dyDescent="0.25">
      <c r="B103" s="30" t="s">
        <v>15</v>
      </c>
      <c r="C103" s="30" t="s">
        <v>53</v>
      </c>
      <c r="D103" s="24" t="s">
        <v>94</v>
      </c>
      <c r="E103" s="25" t="s">
        <v>84</v>
      </c>
      <c r="F103" s="26">
        <v>4.4271705550705573E-2</v>
      </c>
      <c r="G103" s="26">
        <v>9.7465858611651621E-2</v>
      </c>
      <c r="H103" s="26">
        <v>0.17048838966602259</v>
      </c>
      <c r="I103" s="26">
        <v>0.25839078631005663</v>
      </c>
      <c r="J103" s="26">
        <v>0.41516655801419361</v>
      </c>
      <c r="K103" s="26">
        <v>0.6098227245466239</v>
      </c>
      <c r="L103" s="26">
        <v>0.81569568167560358</v>
      </c>
      <c r="M103" s="26">
        <v>1.0328202114995031</v>
      </c>
      <c r="N103" s="26">
        <v>1.2424703114811089</v>
      </c>
      <c r="O103" s="26">
        <v>1.5074067279539451</v>
      </c>
      <c r="P103" s="26">
        <v>1.7894198822654346</v>
      </c>
      <c r="Q103" s="26">
        <v>2.1437082091375261</v>
      </c>
      <c r="R103" s="26">
        <v>2.5215192778408189</v>
      </c>
      <c r="S103" s="26">
        <v>2.9064395782678218</v>
      </c>
      <c r="T103" s="26">
        <v>3.3628372424951603</v>
      </c>
      <c r="U103" s="26">
        <v>3.8686030485420688</v>
      </c>
      <c r="V103" s="26">
        <v>4.3672026578058247</v>
      </c>
      <c r="W103" s="26">
        <v>4.9659922581683515</v>
      </c>
      <c r="X103" s="26">
        <v>5.3761990338097618</v>
      </c>
      <c r="Y103" s="26">
        <v>5.8083008517312908</v>
      </c>
      <c r="Z103" s="26">
        <v>6.2092951242939547</v>
      </c>
      <c r="AA103" s="26">
        <v>6.588743948326953</v>
      </c>
      <c r="AB103" s="26">
        <v>6.9869650223098407</v>
      </c>
      <c r="AC103" s="26">
        <v>7.341918535288313</v>
      </c>
      <c r="AD103" s="26">
        <v>7.7555472244736494</v>
      </c>
    </row>
    <row r="104" spans="2:30" x14ac:dyDescent="0.25">
      <c r="B104" s="31"/>
      <c r="C104" s="31"/>
      <c r="D104" s="27"/>
      <c r="E104" s="25" t="s">
        <v>85</v>
      </c>
      <c r="F104" s="26">
        <v>0</v>
      </c>
      <c r="G104" s="26">
        <v>0</v>
      </c>
      <c r="H104" s="26">
        <v>0</v>
      </c>
      <c r="I104" s="26">
        <v>0</v>
      </c>
      <c r="J104" s="26">
        <v>0</v>
      </c>
      <c r="K104" s="26">
        <v>0</v>
      </c>
      <c r="L104" s="26">
        <v>0</v>
      </c>
      <c r="M104" s="26">
        <v>0</v>
      </c>
      <c r="N104" s="26">
        <v>0</v>
      </c>
      <c r="O104" s="26">
        <v>0</v>
      </c>
      <c r="P104" s="26">
        <v>0</v>
      </c>
      <c r="Q104" s="26">
        <v>0</v>
      </c>
      <c r="R104" s="26">
        <v>0</v>
      </c>
      <c r="S104" s="26">
        <v>0</v>
      </c>
      <c r="T104" s="26">
        <v>0</v>
      </c>
      <c r="U104" s="26">
        <v>0</v>
      </c>
      <c r="V104" s="26">
        <v>0</v>
      </c>
      <c r="W104" s="26">
        <v>0</v>
      </c>
      <c r="X104" s="26">
        <v>0</v>
      </c>
      <c r="Y104" s="26">
        <v>0</v>
      </c>
      <c r="Z104" s="26">
        <v>0</v>
      </c>
      <c r="AA104" s="26">
        <v>0</v>
      </c>
      <c r="AB104" s="26">
        <v>0</v>
      </c>
      <c r="AC104" s="26">
        <v>0</v>
      </c>
      <c r="AD104" s="26">
        <v>0</v>
      </c>
    </row>
    <row r="105" spans="2:30" x14ac:dyDescent="0.25">
      <c r="B105" s="31"/>
      <c r="C105" s="31"/>
      <c r="D105" s="27"/>
      <c r="E105" s="25" t="s">
        <v>86</v>
      </c>
      <c r="F105" s="32">
        <v>0</v>
      </c>
      <c r="G105" s="32">
        <v>0</v>
      </c>
      <c r="H105" s="32">
        <v>0</v>
      </c>
      <c r="I105" s="32">
        <v>0</v>
      </c>
      <c r="J105" s="32">
        <v>0</v>
      </c>
      <c r="K105" s="32">
        <v>0</v>
      </c>
      <c r="L105" s="32">
        <v>0</v>
      </c>
      <c r="M105" s="32">
        <v>0</v>
      </c>
      <c r="N105" s="32">
        <v>0</v>
      </c>
      <c r="O105" s="32">
        <v>0</v>
      </c>
      <c r="P105" s="32">
        <v>0</v>
      </c>
      <c r="Q105" s="32">
        <v>0</v>
      </c>
      <c r="R105" s="32">
        <v>0</v>
      </c>
      <c r="S105" s="32">
        <v>0</v>
      </c>
      <c r="T105" s="32">
        <v>0</v>
      </c>
      <c r="U105" s="32">
        <v>0</v>
      </c>
      <c r="V105" s="32">
        <v>0</v>
      </c>
      <c r="W105" s="32">
        <v>0</v>
      </c>
      <c r="X105" s="32">
        <v>0</v>
      </c>
      <c r="Y105" s="32">
        <v>0</v>
      </c>
      <c r="Z105" s="32">
        <v>0</v>
      </c>
      <c r="AA105" s="32">
        <v>0</v>
      </c>
      <c r="AB105" s="32">
        <v>0.1994185765</v>
      </c>
      <c r="AC105" s="32">
        <v>0.35895343769999993</v>
      </c>
      <c r="AD105" s="32">
        <v>0.48658132665999998</v>
      </c>
    </row>
    <row r="106" spans="2:30" x14ac:dyDescent="0.25">
      <c r="B106" s="33"/>
      <c r="C106" s="33"/>
      <c r="D106" s="28"/>
      <c r="E106" s="25" t="s">
        <v>87</v>
      </c>
      <c r="F106" s="26">
        <v>0</v>
      </c>
      <c r="G106" s="26">
        <v>0</v>
      </c>
      <c r="H106" s="26">
        <v>0</v>
      </c>
      <c r="I106" s="26">
        <v>0</v>
      </c>
      <c r="J106" s="26">
        <v>0</v>
      </c>
      <c r="K106" s="26">
        <v>0</v>
      </c>
      <c r="L106" s="26">
        <v>0</v>
      </c>
      <c r="M106" s="26">
        <v>0</v>
      </c>
      <c r="N106" s="26">
        <v>0</v>
      </c>
      <c r="O106" s="26">
        <v>0</v>
      </c>
      <c r="P106" s="26">
        <v>0</v>
      </c>
      <c r="Q106" s="26">
        <v>0</v>
      </c>
      <c r="R106" s="26">
        <v>0</v>
      </c>
      <c r="S106" s="26">
        <v>0</v>
      </c>
      <c r="T106" s="26">
        <v>0</v>
      </c>
      <c r="U106" s="26">
        <v>0</v>
      </c>
      <c r="V106" s="26">
        <v>0</v>
      </c>
      <c r="W106" s="26">
        <v>0</v>
      </c>
      <c r="X106" s="26">
        <v>0</v>
      </c>
      <c r="Y106" s="26">
        <v>0</v>
      </c>
      <c r="Z106" s="26">
        <v>0</v>
      </c>
      <c r="AA106" s="26">
        <v>0</v>
      </c>
      <c r="AB106" s="26">
        <v>0</v>
      </c>
      <c r="AC106" s="26">
        <v>0</v>
      </c>
      <c r="AD106" s="26">
        <v>0</v>
      </c>
    </row>
    <row r="107" spans="2:30" x14ac:dyDescent="0.25">
      <c r="B107" s="30" t="s">
        <v>15</v>
      </c>
      <c r="C107" s="30" t="s">
        <v>54</v>
      </c>
      <c r="D107" s="24" t="s">
        <v>83</v>
      </c>
      <c r="E107" s="25" t="s">
        <v>84</v>
      </c>
      <c r="F107" s="26">
        <v>4.4271705550705621E-2</v>
      </c>
      <c r="G107" s="26">
        <v>9.746585861165169E-2</v>
      </c>
      <c r="H107" s="26">
        <v>0.17048838966602267</v>
      </c>
      <c r="I107" s="26">
        <v>0.25839078631005674</v>
      </c>
      <c r="J107" s="26">
        <v>0.415166558014194</v>
      </c>
      <c r="K107" s="26">
        <v>0.60982272454662445</v>
      </c>
      <c r="L107" s="26">
        <v>0.81569568167560447</v>
      </c>
      <c r="M107" s="26">
        <v>1.0328202114995044</v>
      </c>
      <c r="N107" s="26">
        <v>1.2424703114811104</v>
      </c>
      <c r="O107" s="26">
        <v>1.5074067279539474</v>
      </c>
      <c r="P107" s="26">
        <v>1.789419882265437</v>
      </c>
      <c r="Q107" s="26">
        <v>2.1437082091375288</v>
      </c>
      <c r="R107" s="26">
        <v>2.5215192778408224</v>
      </c>
      <c r="S107" s="26">
        <v>2.9064395782678267</v>
      </c>
      <c r="T107" s="26">
        <v>3.3628372424951656</v>
      </c>
      <c r="U107" s="26">
        <v>3.868603048542075</v>
      </c>
      <c r="V107" s="26">
        <v>4.3672026578058309</v>
      </c>
      <c r="W107" s="26">
        <v>4.9659922581683595</v>
      </c>
      <c r="X107" s="26">
        <v>5.3761990338097707</v>
      </c>
      <c r="Y107" s="26">
        <v>5.8083008517313015</v>
      </c>
      <c r="Z107" s="26">
        <v>6.2092951242939662</v>
      </c>
      <c r="AA107" s="26">
        <v>6.5887439483269645</v>
      </c>
      <c r="AB107" s="26">
        <v>6.9869650223098532</v>
      </c>
      <c r="AC107" s="26">
        <v>7.3419185352883272</v>
      </c>
      <c r="AD107" s="26">
        <v>7.7555472244736645</v>
      </c>
    </row>
    <row r="108" spans="2:30" x14ac:dyDescent="0.25">
      <c r="B108" s="31"/>
      <c r="C108" s="31"/>
      <c r="D108" s="27"/>
      <c r="E108" s="25" t="s">
        <v>85</v>
      </c>
      <c r="F108" s="26">
        <v>0.9115903528230368</v>
      </c>
      <c r="G108" s="26">
        <v>1.8097804953284522</v>
      </c>
      <c r="H108" s="26">
        <v>2.6955394914915942</v>
      </c>
      <c r="I108" s="26">
        <v>3.5989083245482103</v>
      </c>
      <c r="J108" s="26">
        <v>4.461743155977496</v>
      </c>
      <c r="K108" s="26">
        <v>5.3179612249165906</v>
      </c>
      <c r="L108" s="26">
        <v>6.1695006593161796</v>
      </c>
      <c r="M108" s="26">
        <v>7.0163259394280564</v>
      </c>
      <c r="N108" s="26">
        <v>7.89173740159326</v>
      </c>
      <c r="O108" s="26">
        <v>8.7359729620692388</v>
      </c>
      <c r="P108" s="26">
        <v>9.5850222701363617</v>
      </c>
      <c r="Q108" s="26">
        <v>10.420953206250486</v>
      </c>
      <c r="R108" s="26">
        <v>11.258648550555574</v>
      </c>
      <c r="S108" s="26">
        <v>12.27065683937194</v>
      </c>
      <c r="T108" s="26">
        <v>13.246877782554572</v>
      </c>
      <c r="U108" s="26">
        <v>14.2095099102948</v>
      </c>
      <c r="V108" s="26">
        <v>15.184289138579736</v>
      </c>
      <c r="W108" s="26">
        <v>16.157892825681436</v>
      </c>
      <c r="X108" s="26">
        <v>17.124662530637089</v>
      </c>
      <c r="Y108" s="26">
        <v>18.052017766541258</v>
      </c>
      <c r="Z108" s="26">
        <v>18.968068019327919</v>
      </c>
      <c r="AA108" s="26">
        <v>19.878224138438856</v>
      </c>
      <c r="AB108" s="26">
        <v>20.794865036031304</v>
      </c>
      <c r="AC108" s="26">
        <v>21.67550483276144</v>
      </c>
      <c r="AD108" s="26">
        <v>22.548162580842678</v>
      </c>
    </row>
    <row r="109" spans="2:30" x14ac:dyDescent="0.25">
      <c r="B109" s="31"/>
      <c r="C109" s="31"/>
      <c r="D109" s="27"/>
      <c r="E109" s="25" t="s">
        <v>86</v>
      </c>
      <c r="F109" s="26">
        <v>0</v>
      </c>
      <c r="G109" s="26">
        <v>0</v>
      </c>
      <c r="H109" s="26">
        <v>0</v>
      </c>
      <c r="I109" s="26">
        <v>0</v>
      </c>
      <c r="J109" s="26">
        <v>0</v>
      </c>
      <c r="K109" s="26">
        <v>0</v>
      </c>
      <c r="L109" s="26">
        <v>0</v>
      </c>
      <c r="M109" s="26">
        <v>0</v>
      </c>
      <c r="N109" s="26">
        <v>1.0438018927999999</v>
      </c>
      <c r="O109" s="26">
        <v>1.9364843508999998</v>
      </c>
      <c r="P109" s="26">
        <v>2.7138990882800003</v>
      </c>
      <c r="Q109" s="26">
        <v>2.5374118395000003</v>
      </c>
      <c r="R109" s="26">
        <v>2.3425485750199995</v>
      </c>
      <c r="S109" s="26">
        <v>2.1428134437600002</v>
      </c>
      <c r="T109" s="26">
        <v>2.5419062060000006</v>
      </c>
      <c r="U109" s="26">
        <v>2.8250595215000001</v>
      </c>
      <c r="V109" s="26">
        <v>2.9593716752599999</v>
      </c>
      <c r="W109" s="26">
        <v>2.9673484183199994</v>
      </c>
      <c r="X109" s="26">
        <v>2.94341818914</v>
      </c>
      <c r="Y109" s="26">
        <v>2.8955577307799998</v>
      </c>
      <c r="Z109" s="26">
        <v>2.5605345222599998</v>
      </c>
      <c r="AA109" s="26">
        <v>2.5126740639</v>
      </c>
      <c r="AB109" s="26">
        <v>2.4568368624799999</v>
      </c>
      <c r="AC109" s="26">
        <v>2.7838833279399999</v>
      </c>
      <c r="AD109" s="26">
        <v>2.8556740154799996</v>
      </c>
    </row>
    <row r="110" spans="2:30" x14ac:dyDescent="0.25">
      <c r="B110" s="33"/>
      <c r="C110" s="33"/>
      <c r="D110" s="28"/>
      <c r="E110" s="25" t="s">
        <v>87</v>
      </c>
      <c r="F110" s="26">
        <v>2.9750700000000001</v>
      </c>
      <c r="G110" s="26">
        <v>12.508090000000001</v>
      </c>
      <c r="H110" s="26">
        <v>22.868097199999998</v>
      </c>
      <c r="I110" s="26">
        <v>26.533785599999998</v>
      </c>
      <c r="J110" s="26">
        <v>32.3826544</v>
      </c>
      <c r="K110" s="26">
        <v>35.914533199999994</v>
      </c>
      <c r="L110" s="26">
        <v>37.700671999999997</v>
      </c>
      <c r="M110" s="26">
        <v>38.742632</v>
      </c>
      <c r="N110" s="26">
        <v>39.784592000000004</v>
      </c>
      <c r="O110" s="26">
        <v>39.784592000000004</v>
      </c>
      <c r="P110" s="26">
        <v>39.784592000000004</v>
      </c>
      <c r="Q110" s="26">
        <v>39.784592000000004</v>
      </c>
      <c r="R110" s="26">
        <v>39.784592000000004</v>
      </c>
      <c r="S110" s="26">
        <v>39.784592000000004</v>
      </c>
      <c r="T110" s="26">
        <v>39.784592000000004</v>
      </c>
      <c r="U110" s="26">
        <v>39.784592000000004</v>
      </c>
      <c r="V110" s="26">
        <v>39.784592000000004</v>
      </c>
      <c r="W110" s="26">
        <v>39.784592000000004</v>
      </c>
      <c r="X110" s="26">
        <v>39.784592000000004</v>
      </c>
      <c r="Y110" s="26">
        <v>39.784592000000004</v>
      </c>
      <c r="Z110" s="26">
        <v>39.784592000000004</v>
      </c>
      <c r="AA110" s="26">
        <v>39.784592000000004</v>
      </c>
      <c r="AB110" s="26">
        <v>39.784592000000004</v>
      </c>
      <c r="AC110" s="26">
        <v>39.784592000000004</v>
      </c>
      <c r="AD110" s="26">
        <v>39.784592000000004</v>
      </c>
    </row>
    <row r="111" spans="2:30" x14ac:dyDescent="0.25">
      <c r="B111" s="24" t="s">
        <v>16</v>
      </c>
      <c r="C111" s="24" t="s">
        <v>95</v>
      </c>
      <c r="D111" s="24" t="s">
        <v>96</v>
      </c>
      <c r="E111" s="25" t="s">
        <v>84</v>
      </c>
      <c r="F111" s="26">
        <v>0.10577313452548123</v>
      </c>
      <c r="G111" s="26">
        <v>0.24295810608113019</v>
      </c>
      <c r="H111" s="26">
        <v>0.43177056809996611</v>
      </c>
      <c r="I111" s="26">
        <v>0.65810094249906892</v>
      </c>
      <c r="J111" s="26">
        <v>1.0277712275076076</v>
      </c>
      <c r="K111" s="26">
        <v>1.4860473395213811</v>
      </c>
      <c r="L111" s="26">
        <v>1.9743249843093751</v>
      </c>
      <c r="M111" s="26">
        <v>2.4882064684049818</v>
      </c>
      <c r="N111" s="26">
        <v>2.9805834998629073</v>
      </c>
      <c r="O111" s="26">
        <v>3.6023188254160727</v>
      </c>
      <c r="P111" s="26">
        <v>4.2709379527447178</v>
      </c>
      <c r="Q111" s="26">
        <v>5.0661780038093323</v>
      </c>
      <c r="R111" s="26">
        <v>5.9398131956239819</v>
      </c>
      <c r="S111" s="26">
        <v>6.821131702139632</v>
      </c>
      <c r="T111" s="26">
        <v>7.8328807322164185</v>
      </c>
      <c r="U111" s="26">
        <v>8.9414724906070315</v>
      </c>
      <c r="V111" s="26">
        <v>10.063024755199491</v>
      </c>
      <c r="W111" s="26">
        <v>11.381465250902369</v>
      </c>
      <c r="X111" s="26">
        <v>12.212228285939737</v>
      </c>
      <c r="Y111" s="26">
        <v>13.11943174056462</v>
      </c>
      <c r="Z111" s="26">
        <v>13.957870821781363</v>
      </c>
      <c r="AA111" s="26">
        <v>14.746296253503125</v>
      </c>
      <c r="AB111" s="26">
        <v>15.604982541737236</v>
      </c>
      <c r="AC111" s="26">
        <v>16.357680122097239</v>
      </c>
      <c r="AD111" s="26">
        <v>17.23772439950978</v>
      </c>
    </row>
    <row r="112" spans="2:30" x14ac:dyDescent="0.25">
      <c r="B112" s="27"/>
      <c r="C112" s="27"/>
      <c r="D112" s="27"/>
      <c r="E112" s="25" t="s">
        <v>85</v>
      </c>
      <c r="F112" s="26">
        <v>0.13954175954864251</v>
      </c>
      <c r="G112" s="26">
        <v>0.27703228092846055</v>
      </c>
      <c r="H112" s="26">
        <v>0.41261990367795026</v>
      </c>
      <c r="I112" s="26">
        <v>0.55090315349048447</v>
      </c>
      <c r="J112" s="26">
        <v>0.68298165805630873</v>
      </c>
      <c r="K112" s="26">
        <v>0.81404730122278035</v>
      </c>
      <c r="L112" s="26">
        <v>0.94439676206689016</v>
      </c>
      <c r="M112" s="26">
        <v>1.0740246034005978</v>
      </c>
      <c r="N112" s="26">
        <v>1.2080282766308872</v>
      </c>
      <c r="O112" s="26">
        <v>1.3372596964430072</v>
      </c>
      <c r="P112" s="26">
        <v>1.4672279810176942</v>
      </c>
      <c r="Q112" s="26">
        <v>1.5951881698517163</v>
      </c>
      <c r="R112" s="26">
        <v>1.7234184455978772</v>
      </c>
      <c r="S112" s="26">
        <v>1.8783316880010257</v>
      </c>
      <c r="T112" s="26">
        <v>2.0277667798688572</v>
      </c>
      <c r="U112" s="26">
        <v>2.1751217628246735</v>
      </c>
      <c r="V112" s="26">
        <v>2.3243361640797002</v>
      </c>
      <c r="W112" s="26">
        <v>2.4733706192826181</v>
      </c>
      <c r="X112" s="26">
        <v>2.6213589621715676</v>
      </c>
      <c r="Y112" s="26">
        <v>2.7633139323442664</v>
      </c>
      <c r="Z112" s="26">
        <v>2.9035383914041613</v>
      </c>
      <c r="AA112" s="26">
        <v>3.0428606055230278</v>
      </c>
      <c r="AB112" s="26">
        <v>3.1831754775795207</v>
      </c>
      <c r="AC112" s="26">
        <v>3.3179794785035375</v>
      </c>
      <c r="AD112" s="26">
        <v>3.4515616267501761</v>
      </c>
    </row>
    <row r="113" spans="2:30" x14ac:dyDescent="0.25">
      <c r="B113" s="27"/>
      <c r="C113" s="27"/>
      <c r="D113" s="27"/>
      <c r="E113" s="25" t="s">
        <v>86</v>
      </c>
      <c r="F113" s="26">
        <v>0</v>
      </c>
      <c r="G113" s="26">
        <v>0</v>
      </c>
      <c r="H113" s="26">
        <v>0</v>
      </c>
      <c r="I113" s="26">
        <v>0</v>
      </c>
      <c r="J113" s="26">
        <v>0</v>
      </c>
      <c r="K113" s="26">
        <v>0</v>
      </c>
      <c r="L113" s="26">
        <v>0</v>
      </c>
      <c r="M113" s="26">
        <v>0.92120382989999994</v>
      </c>
      <c r="N113" s="26">
        <v>1.7112821478000002</v>
      </c>
      <c r="O113" s="26">
        <v>2.37871662447</v>
      </c>
      <c r="P113" s="26">
        <v>2.2219633962900005</v>
      </c>
      <c r="Q113" s="26">
        <v>2.0768438565</v>
      </c>
      <c r="R113" s="26">
        <v>1.9169112941699999</v>
      </c>
      <c r="S113" s="26">
        <v>1.7517703955399997</v>
      </c>
      <c r="T113" s="26">
        <v>1.57446417318</v>
      </c>
      <c r="U113" s="26">
        <v>1.4037228847499998</v>
      </c>
      <c r="V113" s="26">
        <v>1.2313595279699998</v>
      </c>
      <c r="W113" s="26">
        <v>1.0631410132200001</v>
      </c>
      <c r="X113" s="26">
        <v>0.92183746082999996</v>
      </c>
      <c r="Y113" s="26">
        <v>0.81417761138999989</v>
      </c>
      <c r="Z113" s="26">
        <v>0.71997524312999994</v>
      </c>
      <c r="AA113" s="26">
        <v>0.63923035605</v>
      </c>
      <c r="AB113" s="26">
        <v>0.57194295014999996</v>
      </c>
      <c r="AC113" s="26">
        <v>0.51138428483999998</v>
      </c>
      <c r="AD113" s="26">
        <v>0.45755436011999995</v>
      </c>
    </row>
    <row r="114" spans="2:30" x14ac:dyDescent="0.25">
      <c r="B114" s="28"/>
      <c r="C114" s="28"/>
      <c r="D114" s="28"/>
      <c r="E114" s="25" t="s">
        <v>87</v>
      </c>
      <c r="F114" s="26">
        <v>2.1780749999999998</v>
      </c>
      <c r="G114" s="26">
        <v>3.5466000000000006</v>
      </c>
      <c r="H114" s="26">
        <v>6.8040749999999992</v>
      </c>
      <c r="I114" s="26">
        <v>8.8472250000000017</v>
      </c>
      <c r="J114" s="26">
        <v>10.581975</v>
      </c>
      <c r="K114" s="26">
        <v>11.507175</v>
      </c>
      <c r="L114" s="26">
        <v>12.432375</v>
      </c>
      <c r="M114" s="26">
        <v>12.432375</v>
      </c>
      <c r="N114" s="26">
        <v>12.432375</v>
      </c>
      <c r="O114" s="26">
        <v>12.432375</v>
      </c>
      <c r="P114" s="26">
        <v>12.432375</v>
      </c>
      <c r="Q114" s="26">
        <v>12.432375</v>
      </c>
      <c r="R114" s="26">
        <v>12.432375</v>
      </c>
      <c r="S114" s="26">
        <v>12.432375</v>
      </c>
      <c r="T114" s="26">
        <v>12.432375</v>
      </c>
      <c r="U114" s="26">
        <v>12.432375</v>
      </c>
      <c r="V114" s="26">
        <v>12.432375</v>
      </c>
      <c r="W114" s="26">
        <v>12.432375</v>
      </c>
      <c r="X114" s="26">
        <v>12.432375</v>
      </c>
      <c r="Y114" s="26">
        <v>12.432375</v>
      </c>
      <c r="Z114" s="26">
        <v>12.432375</v>
      </c>
      <c r="AA114" s="26">
        <v>12.432375</v>
      </c>
      <c r="AB114" s="26">
        <v>12.432375</v>
      </c>
      <c r="AC114" s="26">
        <v>12.432375</v>
      </c>
      <c r="AD114" s="26">
        <v>12.432375</v>
      </c>
    </row>
    <row r="115" spans="2:30" x14ac:dyDescent="0.25">
      <c r="B115" s="24" t="s">
        <v>16</v>
      </c>
      <c r="C115" s="24" t="s">
        <v>43</v>
      </c>
      <c r="D115" s="24" t="s">
        <v>83</v>
      </c>
      <c r="E115" s="25" t="s">
        <v>84</v>
      </c>
      <c r="F115" s="26">
        <v>0.11921770934194967</v>
      </c>
      <c r="G115" s="26">
        <v>0.27383994057652677</v>
      </c>
      <c r="H115" s="26">
        <v>0.48665191138634312</v>
      </c>
      <c r="I115" s="26">
        <v>0.74175060834201156</v>
      </c>
      <c r="J115" s="26">
        <v>1.1584088154398327</v>
      </c>
      <c r="K115" s="26">
        <v>1.6749353282024386</v>
      </c>
      <c r="L115" s="26">
        <v>2.2252767981385824</v>
      </c>
      <c r="M115" s="26">
        <v>2.804476551289143</v>
      </c>
      <c r="N115" s="26">
        <v>3.3594384713111105</v>
      </c>
      <c r="O115" s="26">
        <v>4.0602011145091659</v>
      </c>
      <c r="P115" s="26">
        <v>4.8138068494619448</v>
      </c>
      <c r="Q115" s="26">
        <v>5.7101279965114262</v>
      </c>
      <c r="R115" s="26">
        <v>6.6948089066112066</v>
      </c>
      <c r="S115" s="26">
        <v>7.6881497395062777</v>
      </c>
      <c r="T115" s="26">
        <v>8.8284998136135773</v>
      </c>
      <c r="U115" s="26">
        <v>10.078002067882634</v>
      </c>
      <c r="V115" s="26">
        <v>11.342112207870761</v>
      </c>
      <c r="W115" s="26">
        <v>12.828136579810842</v>
      </c>
      <c r="X115" s="26">
        <v>13.764495953932077</v>
      </c>
      <c r="Y115" s="26">
        <v>14.787011909923027</v>
      </c>
      <c r="Z115" s="26">
        <v>15.73202301443321</v>
      </c>
      <c r="AA115" s="26">
        <v>16.620663351873173</v>
      </c>
      <c r="AB115" s="26">
        <v>17.588495238352344</v>
      </c>
      <c r="AC115" s="26">
        <v>18.436866441118678</v>
      </c>
      <c r="AD115" s="26">
        <v>19.428771080640725</v>
      </c>
    </row>
    <row r="116" spans="2:30" x14ac:dyDescent="0.25">
      <c r="B116" s="27"/>
      <c r="C116" s="27"/>
      <c r="D116" s="27"/>
      <c r="E116" s="25" t="s">
        <v>85</v>
      </c>
      <c r="F116" s="26">
        <v>0.32396645824724007</v>
      </c>
      <c r="G116" s="26">
        <v>0.64317066921649624</v>
      </c>
      <c r="H116" s="26">
        <v>0.95795702468740518</v>
      </c>
      <c r="I116" s="26">
        <v>1.2790016698286941</v>
      </c>
      <c r="J116" s="26">
        <v>1.5856410978621809</v>
      </c>
      <c r="K116" s="26">
        <v>1.8899290210751392</v>
      </c>
      <c r="L116" s="26">
        <v>2.1925542230268391</v>
      </c>
      <c r="M116" s="26">
        <v>2.4935040804956889</v>
      </c>
      <c r="N116" s="26">
        <v>2.8046130671456977</v>
      </c>
      <c r="O116" s="26">
        <v>3.1046425744861192</v>
      </c>
      <c r="P116" s="26">
        <v>3.4063828203761202</v>
      </c>
      <c r="Q116" s="26">
        <v>3.7034609804000054</v>
      </c>
      <c r="R116" s="26">
        <v>4.0011661864108952</v>
      </c>
      <c r="S116" s="26">
        <v>4.3608197742635681</v>
      </c>
      <c r="T116" s="26">
        <v>4.7077550401428585</v>
      </c>
      <c r="U116" s="26">
        <v>5.0498610311214041</v>
      </c>
      <c r="V116" s="26">
        <v>5.3962839316956401</v>
      </c>
      <c r="W116" s="26">
        <v>5.7422890613791733</v>
      </c>
      <c r="X116" s="26">
        <v>6.0858654894153892</v>
      </c>
      <c r="Y116" s="26">
        <v>6.4154345665590009</v>
      </c>
      <c r="Z116" s="26">
        <v>6.7409860108593262</v>
      </c>
      <c r="AA116" s="26">
        <v>7.0644427625102111</v>
      </c>
      <c r="AB116" s="26">
        <v>7.3902041137113947</v>
      </c>
      <c r="AC116" s="26">
        <v>7.7031711773213969</v>
      </c>
      <c r="AD116" s="26">
        <v>8.0133015325104164</v>
      </c>
    </row>
    <row r="117" spans="2:30" x14ac:dyDescent="0.25">
      <c r="B117" s="27"/>
      <c r="C117" s="27"/>
      <c r="D117" s="27"/>
      <c r="E117" s="25" t="s">
        <v>86</v>
      </c>
      <c r="F117" s="26">
        <v>0</v>
      </c>
      <c r="G117" s="26">
        <v>0</v>
      </c>
      <c r="H117" s="26">
        <v>0</v>
      </c>
      <c r="I117" s="26">
        <v>0</v>
      </c>
      <c r="J117" s="26">
        <v>0</v>
      </c>
      <c r="K117" s="26">
        <v>0</v>
      </c>
      <c r="L117" s="26">
        <v>0</v>
      </c>
      <c r="M117" s="26">
        <v>0</v>
      </c>
      <c r="N117" s="26">
        <v>0</v>
      </c>
      <c r="O117" s="26">
        <v>0</v>
      </c>
      <c r="P117" s="26">
        <v>0</v>
      </c>
      <c r="Q117" s="26">
        <v>0</v>
      </c>
      <c r="R117" s="26">
        <v>0</v>
      </c>
      <c r="S117" s="26">
        <v>0</v>
      </c>
      <c r="T117" s="26">
        <v>0</v>
      </c>
      <c r="U117" s="26">
        <v>1.5821468052499998</v>
      </c>
      <c r="V117" s="26">
        <v>2.7681654786499998</v>
      </c>
      <c r="W117" s="26">
        <v>3.5796550847199997</v>
      </c>
      <c r="X117" s="26">
        <v>3.8602636400899999</v>
      </c>
      <c r="Y117" s="26">
        <v>4.0422800003299999</v>
      </c>
      <c r="Z117" s="26">
        <v>4.14845621047</v>
      </c>
      <c r="AA117" s="26">
        <v>3.6858312948599989</v>
      </c>
      <c r="AB117" s="26">
        <v>3.2990465293499995</v>
      </c>
      <c r="AC117" s="26">
        <v>2.9577658538999998</v>
      </c>
      <c r="AD117" s="26">
        <v>2.6619892685099997</v>
      </c>
    </row>
    <row r="118" spans="2:30" x14ac:dyDescent="0.25">
      <c r="B118" s="28"/>
      <c r="C118" s="28"/>
      <c r="D118" s="28"/>
      <c r="E118" s="25" t="s">
        <v>87</v>
      </c>
      <c r="F118" s="26">
        <v>0.34760000000000002</v>
      </c>
      <c r="G118" s="26">
        <v>0.60829999999999995</v>
      </c>
      <c r="H118" s="26">
        <v>0.86899999999999999</v>
      </c>
      <c r="I118" s="26">
        <v>1.1296999999999999</v>
      </c>
      <c r="J118" s="26">
        <v>1.1296999999999999</v>
      </c>
      <c r="K118" s="26">
        <v>1.1296999999999999</v>
      </c>
      <c r="L118" s="26">
        <v>1.1296999999999999</v>
      </c>
      <c r="M118" s="26">
        <v>1.1296999999999999</v>
      </c>
      <c r="N118" s="26">
        <v>1.1296999999999999</v>
      </c>
      <c r="O118" s="26">
        <v>1.1296999999999999</v>
      </c>
      <c r="P118" s="26">
        <v>1.1296999999999999</v>
      </c>
      <c r="Q118" s="26">
        <v>1.1296999999999999</v>
      </c>
      <c r="R118" s="26">
        <v>1.1296999999999999</v>
      </c>
      <c r="S118" s="26">
        <v>1.1296999999999999</v>
      </c>
      <c r="T118" s="26">
        <v>1.1296999999999999</v>
      </c>
      <c r="U118" s="26">
        <v>1.1296999999999999</v>
      </c>
      <c r="V118" s="26">
        <v>1.1296999999999999</v>
      </c>
      <c r="W118" s="26">
        <v>1.1296999999999999</v>
      </c>
      <c r="X118" s="26">
        <v>1.1296999999999999</v>
      </c>
      <c r="Y118" s="26">
        <v>1.1296999999999999</v>
      </c>
      <c r="Z118" s="26">
        <v>1.1296999999999999</v>
      </c>
      <c r="AA118" s="26">
        <v>1.1296999999999999</v>
      </c>
      <c r="AB118" s="26">
        <v>1.1296999999999999</v>
      </c>
      <c r="AC118" s="26">
        <v>1.1296999999999999</v>
      </c>
      <c r="AD118" s="26">
        <v>1.1296999999999999</v>
      </c>
    </row>
    <row r="119" spans="2:30" x14ac:dyDescent="0.25">
      <c r="B119" s="24" t="s">
        <v>16</v>
      </c>
      <c r="C119" s="24" t="s">
        <v>40</v>
      </c>
      <c r="D119" s="24" t="s">
        <v>94</v>
      </c>
      <c r="E119" s="25" t="s">
        <v>84</v>
      </c>
      <c r="F119" s="26">
        <v>0.1086541148432959</v>
      </c>
      <c r="G119" s="26">
        <v>0.24957564204442945</v>
      </c>
      <c r="H119" s="26">
        <v>0.44353085594704694</v>
      </c>
      <c r="I119" s="26">
        <v>0.67602587089398525</v>
      </c>
      <c r="J119" s="26">
        <v>1.0557649963502274</v>
      </c>
      <c r="K119" s="26">
        <v>1.5265233370958935</v>
      </c>
      <c r="L119" s="26">
        <v>2.0281003729870624</v>
      </c>
      <c r="M119" s="26">
        <v>2.5559786290230164</v>
      </c>
      <c r="N119" s="26">
        <v>3.0617667080303792</v>
      </c>
      <c r="O119" s="26">
        <v>3.7004364587931646</v>
      </c>
      <c r="P119" s="26">
        <v>4.3872670020412663</v>
      </c>
      <c r="Q119" s="26">
        <v>5.2041672879597813</v>
      </c>
      <c r="R119" s="26">
        <v>6.10159799083553</v>
      </c>
      <c r="S119" s="26">
        <v>7.0069212815753419</v>
      </c>
      <c r="T119" s="26">
        <v>8.0462276782300961</v>
      </c>
      <c r="U119" s="26">
        <v>9.185014542880376</v>
      </c>
      <c r="V119" s="26">
        <v>10.337114923629048</v>
      </c>
      <c r="W119" s="26">
        <v>11.691466249954185</v>
      </c>
      <c r="X119" s="26">
        <v>12.544857071938097</v>
      </c>
      <c r="Y119" s="26">
        <v>13.476770348284278</v>
      </c>
      <c r="Z119" s="26">
        <v>14.338046291635331</v>
      </c>
      <c r="AA119" s="26">
        <v>15.147946346010992</v>
      </c>
      <c r="AB119" s="26">
        <v>16.030020976726188</v>
      </c>
      <c r="AC119" s="26">
        <v>16.803220047601833</v>
      </c>
      <c r="AD119" s="26">
        <v>17.70723440260927</v>
      </c>
    </row>
    <row r="120" spans="2:30" x14ac:dyDescent="0.25">
      <c r="B120" s="27"/>
      <c r="C120" s="27"/>
      <c r="D120" s="27"/>
      <c r="E120" s="25" t="s">
        <v>85</v>
      </c>
      <c r="F120" s="26">
        <v>0.21760728522652328</v>
      </c>
      <c r="G120" s="26">
        <v>0.4320157834324822</v>
      </c>
      <c r="H120" s="26">
        <v>0.64345682152939265</v>
      </c>
      <c r="I120" s="26">
        <v>0.85910153377423992</v>
      </c>
      <c r="J120" s="26">
        <v>1.0650703054760844</v>
      </c>
      <c r="K120" s="26">
        <v>1.2694595785379745</v>
      </c>
      <c r="L120" s="26">
        <v>1.4727320067829404</v>
      </c>
      <c r="M120" s="26">
        <v>1.6748791112314099</v>
      </c>
      <c r="N120" s="26">
        <v>1.8838500718696158</v>
      </c>
      <c r="O120" s="26">
        <v>2.0853789799344575</v>
      </c>
      <c r="P120" s="26">
        <v>2.2880569858828279</v>
      </c>
      <c r="Q120" s="26">
        <v>2.4876034829265201</v>
      </c>
      <c r="R120" s="26">
        <v>2.6875711648536185</v>
      </c>
      <c r="S120" s="26">
        <v>2.9291493865560363</v>
      </c>
      <c r="T120" s="26">
        <v>3.1621847500494966</v>
      </c>
      <c r="U120" s="26">
        <v>3.3919763042719313</v>
      </c>
      <c r="V120" s="26">
        <v>3.6246675135474513</v>
      </c>
      <c r="W120" s="26">
        <v>3.8570781073856053</v>
      </c>
      <c r="X120" s="26">
        <v>4.0878573497099113</v>
      </c>
      <c r="Y120" s="26">
        <v>4.3092278970185474</v>
      </c>
      <c r="Z120" s="26">
        <v>4.5278998125589611</v>
      </c>
      <c r="AA120" s="26">
        <v>4.7451647294140944</v>
      </c>
      <c r="AB120" s="26">
        <v>4.96397763878175</v>
      </c>
      <c r="AC120" s="26">
        <v>5.1741966640658879</v>
      </c>
      <c r="AD120" s="26">
        <v>5.3825102809265459</v>
      </c>
    </row>
    <row r="121" spans="2:30" x14ac:dyDescent="0.25">
      <c r="B121" s="27"/>
      <c r="C121" s="27"/>
      <c r="D121" s="27"/>
      <c r="E121" s="25" t="s">
        <v>86</v>
      </c>
      <c r="F121" s="26">
        <v>0</v>
      </c>
      <c r="G121" s="26">
        <v>0</v>
      </c>
      <c r="H121" s="26">
        <v>0</v>
      </c>
      <c r="I121" s="26">
        <v>0</v>
      </c>
      <c r="J121" s="26">
        <v>0</v>
      </c>
      <c r="K121" s="26">
        <v>0</v>
      </c>
      <c r="L121" s="26">
        <v>0</v>
      </c>
      <c r="M121" s="26">
        <v>0</v>
      </c>
      <c r="N121" s="26">
        <v>0</v>
      </c>
      <c r="O121" s="26">
        <v>0</v>
      </c>
      <c r="P121" s="26">
        <v>0</v>
      </c>
      <c r="Q121" s="26">
        <v>0</v>
      </c>
      <c r="R121" s="26">
        <v>0</v>
      </c>
      <c r="S121" s="26">
        <v>0</v>
      </c>
      <c r="T121" s="26">
        <v>0</v>
      </c>
      <c r="U121" s="26">
        <v>0</v>
      </c>
      <c r="V121" s="26">
        <v>0</v>
      </c>
      <c r="W121" s="26">
        <v>0</v>
      </c>
      <c r="X121" s="26">
        <v>0</v>
      </c>
      <c r="Y121" s="26">
        <v>0</v>
      </c>
      <c r="Z121" s="26">
        <v>0.21427242407999997</v>
      </c>
      <c r="AA121" s="26">
        <v>0.38016075239999997</v>
      </c>
      <c r="AB121" s="26">
        <v>0.51148901231999999</v>
      </c>
      <c r="AC121" s="26">
        <v>0.46310491655999997</v>
      </c>
      <c r="AD121" s="26">
        <v>0.41472082079999995</v>
      </c>
    </row>
    <row r="122" spans="2:30" x14ac:dyDescent="0.25">
      <c r="B122" s="28"/>
      <c r="C122" s="28"/>
      <c r="D122" s="28"/>
      <c r="E122" s="25" t="s">
        <v>87</v>
      </c>
      <c r="F122" s="26">
        <v>0.5544</v>
      </c>
      <c r="G122" s="26">
        <v>0.87120000000000009</v>
      </c>
      <c r="H122" s="26">
        <v>1.1088</v>
      </c>
      <c r="I122" s="26">
        <v>1.3464</v>
      </c>
      <c r="J122" s="26">
        <v>1.5840000000000001</v>
      </c>
      <c r="K122" s="26">
        <v>1.5840000000000001</v>
      </c>
      <c r="L122" s="26">
        <v>1.5840000000000001</v>
      </c>
      <c r="M122" s="26">
        <v>1.5840000000000001</v>
      </c>
      <c r="N122" s="26">
        <v>1.5840000000000001</v>
      </c>
      <c r="O122" s="26">
        <v>1.5840000000000001</v>
      </c>
      <c r="P122" s="26">
        <v>1.5840000000000001</v>
      </c>
      <c r="Q122" s="26">
        <v>1.5840000000000001</v>
      </c>
      <c r="R122" s="26">
        <v>1.5840000000000001</v>
      </c>
      <c r="S122" s="26">
        <v>1.5840000000000001</v>
      </c>
      <c r="T122" s="26">
        <v>1.5840000000000001</v>
      </c>
      <c r="U122" s="26">
        <v>1.5840000000000001</v>
      </c>
      <c r="V122" s="26">
        <v>1.5840000000000001</v>
      </c>
      <c r="W122" s="26">
        <v>1.5840000000000001</v>
      </c>
      <c r="X122" s="26">
        <v>1.5840000000000001</v>
      </c>
      <c r="Y122" s="26">
        <v>1.5840000000000001</v>
      </c>
      <c r="Z122" s="26">
        <v>1.5840000000000001</v>
      </c>
      <c r="AA122" s="26">
        <v>1.5840000000000001</v>
      </c>
      <c r="AB122" s="26">
        <v>1.5840000000000001</v>
      </c>
      <c r="AC122" s="26">
        <v>1.5840000000000001</v>
      </c>
      <c r="AD122" s="26">
        <v>1.5840000000000001</v>
      </c>
    </row>
    <row r="123" spans="2:30" x14ac:dyDescent="0.25">
      <c r="B123" s="24" t="s">
        <v>17</v>
      </c>
      <c r="C123" s="24" t="s">
        <v>42</v>
      </c>
      <c r="D123" s="24" t="s">
        <v>83</v>
      </c>
      <c r="E123" s="25" t="s">
        <v>84</v>
      </c>
      <c r="F123" s="26">
        <v>0.25163286115706673</v>
      </c>
      <c r="G123" s="26">
        <v>0.67111065121900448</v>
      </c>
      <c r="H123" s="26">
        <v>1.21448059566968</v>
      </c>
      <c r="I123" s="26">
        <v>1.8593749525856145</v>
      </c>
      <c r="J123" s="26">
        <v>2.6766521026075867</v>
      </c>
      <c r="K123" s="26">
        <v>3.6811364576519501</v>
      </c>
      <c r="L123" s="26">
        <v>4.756309409417792</v>
      </c>
      <c r="M123" s="26">
        <v>5.8654103584102426</v>
      </c>
      <c r="N123" s="26">
        <v>6.8669660433892439</v>
      </c>
      <c r="O123" s="26">
        <v>8.1983957644456815</v>
      </c>
      <c r="P123" s="26">
        <v>9.6174338424927601</v>
      </c>
      <c r="Q123" s="26">
        <v>11.043519886941324</v>
      </c>
      <c r="R123" s="26">
        <v>12.755816773151818</v>
      </c>
      <c r="S123" s="26">
        <v>14.466577423905775</v>
      </c>
      <c r="T123" s="26">
        <v>16.222979152893487</v>
      </c>
      <c r="U123" s="26">
        <v>17.974201833485726</v>
      </c>
      <c r="V123" s="26">
        <v>19.999359141176054</v>
      </c>
      <c r="W123" s="26">
        <v>22.234426826154593</v>
      </c>
      <c r="X123" s="26">
        <v>23.011154119889802</v>
      </c>
      <c r="Y123" s="26">
        <v>24.139198644664134</v>
      </c>
      <c r="Z123" s="26">
        <v>25.216676161811275</v>
      </c>
      <c r="AA123" s="26">
        <v>26.149470948018372</v>
      </c>
      <c r="AB123" s="26">
        <v>27.514877515860658</v>
      </c>
      <c r="AC123" s="26">
        <v>28.469638670109187</v>
      </c>
      <c r="AD123" s="26">
        <v>29.76787095579056</v>
      </c>
    </row>
    <row r="124" spans="2:30" x14ac:dyDescent="0.25">
      <c r="B124" s="27"/>
      <c r="C124" s="27"/>
      <c r="D124" s="27"/>
      <c r="E124" s="25" t="s">
        <v>85</v>
      </c>
      <c r="F124" s="26">
        <v>0.16867633073386015</v>
      </c>
      <c r="G124" s="26">
        <v>0.33487315046758892</v>
      </c>
      <c r="H124" s="26">
        <v>0.49876977017689134</v>
      </c>
      <c r="I124" s="26">
        <v>0.66592483010861869</v>
      </c>
      <c r="J124" s="26">
        <v>0.82557967172047775</v>
      </c>
      <c r="K124" s="26">
        <v>0.98401017916214018</v>
      </c>
      <c r="L124" s="26">
        <v>1.1415749743850141</v>
      </c>
      <c r="M124" s="26">
        <v>1.2982674849843157</v>
      </c>
      <c r="N124" s="26">
        <v>1.4602494463588616</v>
      </c>
      <c r="O124" s="26">
        <v>1.6164627675893206</v>
      </c>
      <c r="P124" s="26">
        <v>1.7735668017131727</v>
      </c>
      <c r="Q124" s="26">
        <v>1.9282434748635557</v>
      </c>
      <c r="R124" s="26">
        <v>2.0832466256896267</v>
      </c>
      <c r="S124" s="26">
        <v>2.2705038123208405</v>
      </c>
      <c r="T124" s="26">
        <v>2.4511390792163863</v>
      </c>
      <c r="U124" s="26">
        <v>2.6292599365191305</v>
      </c>
      <c r="V124" s="26">
        <v>2.809628435366776</v>
      </c>
      <c r="W124" s="26">
        <v>2.9897794176810351</v>
      </c>
      <c r="X124" s="26">
        <v>3.1686658725360846</v>
      </c>
      <c r="Y124" s="26">
        <v>3.3402592620390927</v>
      </c>
      <c r="Z124" s="26">
        <v>3.5097608313891522</v>
      </c>
      <c r="AA124" s="26">
        <v>3.6781717783580103</v>
      </c>
      <c r="AB124" s="26">
        <v>3.847782637805643</v>
      </c>
      <c r="AC124" s="26">
        <v>4.0107320252696939</v>
      </c>
      <c r="AD124" s="26">
        <v>4.172204452524956</v>
      </c>
    </row>
    <row r="125" spans="2:30" x14ac:dyDescent="0.25">
      <c r="B125" s="27"/>
      <c r="C125" s="27"/>
      <c r="D125" s="27"/>
      <c r="E125" s="25" t="s">
        <v>86</v>
      </c>
      <c r="F125" s="26">
        <v>0</v>
      </c>
      <c r="G125" s="26">
        <v>0</v>
      </c>
      <c r="H125" s="26">
        <v>0</v>
      </c>
      <c r="I125" s="26">
        <v>0</v>
      </c>
      <c r="J125" s="26">
        <v>0</v>
      </c>
      <c r="K125" s="26">
        <v>0</v>
      </c>
      <c r="L125" s="26">
        <v>0</v>
      </c>
      <c r="M125" s="26">
        <v>0</v>
      </c>
      <c r="N125" s="26">
        <v>0</v>
      </c>
      <c r="O125" s="26">
        <v>0</v>
      </c>
      <c r="P125" s="26">
        <v>0</v>
      </c>
      <c r="Q125" s="26">
        <v>0</v>
      </c>
      <c r="R125" s="26">
        <v>0</v>
      </c>
      <c r="S125" s="26">
        <v>0</v>
      </c>
      <c r="T125" s="26">
        <v>0</v>
      </c>
      <c r="U125" s="26">
        <v>0</v>
      </c>
      <c r="V125" s="26">
        <v>0</v>
      </c>
      <c r="W125" s="26">
        <v>0</v>
      </c>
      <c r="X125" s="26">
        <v>0</v>
      </c>
      <c r="Y125" s="26">
        <v>0</v>
      </c>
      <c r="Z125" s="26">
        <v>0</v>
      </c>
      <c r="AA125" s="26">
        <v>0</v>
      </c>
      <c r="AB125" s="26">
        <v>0</v>
      </c>
      <c r="AC125" s="26">
        <v>0</v>
      </c>
      <c r="AD125" s="26">
        <v>0</v>
      </c>
    </row>
    <row r="126" spans="2:30" x14ac:dyDescent="0.25">
      <c r="B126" s="28"/>
      <c r="C126" s="28"/>
      <c r="D126" s="28"/>
      <c r="E126" s="25" t="s">
        <v>87</v>
      </c>
      <c r="F126" s="26">
        <v>0</v>
      </c>
      <c r="G126" s="26">
        <v>0</v>
      </c>
      <c r="H126" s="26">
        <v>0</v>
      </c>
      <c r="I126" s="26">
        <v>0</v>
      </c>
      <c r="J126" s="26">
        <v>0</v>
      </c>
      <c r="K126" s="26">
        <v>0</v>
      </c>
      <c r="L126" s="26">
        <v>0</v>
      </c>
      <c r="M126" s="26">
        <v>0</v>
      </c>
      <c r="N126" s="26">
        <v>0</v>
      </c>
      <c r="O126" s="26">
        <v>0</v>
      </c>
      <c r="P126" s="26">
        <v>0</v>
      </c>
      <c r="Q126" s="26">
        <v>0</v>
      </c>
      <c r="R126" s="26">
        <v>0</v>
      </c>
      <c r="S126" s="26">
        <v>0</v>
      </c>
      <c r="T126" s="26">
        <v>0</v>
      </c>
      <c r="U126" s="26">
        <v>0</v>
      </c>
      <c r="V126" s="26">
        <v>0</v>
      </c>
      <c r="W126" s="26">
        <v>0</v>
      </c>
      <c r="X126" s="26">
        <v>0</v>
      </c>
      <c r="Y126" s="26">
        <v>0</v>
      </c>
      <c r="Z126" s="26">
        <v>0</v>
      </c>
      <c r="AA126" s="26">
        <v>0</v>
      </c>
      <c r="AB126" s="26">
        <v>0</v>
      </c>
      <c r="AC126" s="26">
        <v>0</v>
      </c>
      <c r="AD126" s="26">
        <v>0</v>
      </c>
    </row>
    <row r="127" spans="2:30" x14ac:dyDescent="0.25">
      <c r="B127" s="24" t="s">
        <v>17</v>
      </c>
      <c r="C127" s="24" t="s">
        <v>42</v>
      </c>
      <c r="D127" s="24" t="s">
        <v>88</v>
      </c>
      <c r="E127" s="25" t="s">
        <v>84</v>
      </c>
      <c r="F127" s="26">
        <v>0.25788645888996425</v>
      </c>
      <c r="G127" s="26">
        <v>0.68778914077592657</v>
      </c>
      <c r="H127" s="26">
        <v>1.2446629536685716</v>
      </c>
      <c r="I127" s="26">
        <v>1.9055842709338962</v>
      </c>
      <c r="J127" s="26">
        <v>2.7431724507197277</v>
      </c>
      <c r="K127" s="26">
        <v>3.772620322279987</v>
      </c>
      <c r="L127" s="26">
        <v>4.874513548586755</v>
      </c>
      <c r="M127" s="26">
        <v>6.0111779531162961</v>
      </c>
      <c r="N127" s="26">
        <v>7.0376243710947755</v>
      </c>
      <c r="O127" s="26">
        <v>8.4021428781182959</v>
      </c>
      <c r="P127" s="26">
        <v>9.8564469912411017</v>
      </c>
      <c r="Q127" s="26">
        <v>11.317974227326848</v>
      </c>
      <c r="R127" s="26">
        <v>13.072825237336655</v>
      </c>
      <c r="S127" s="26">
        <v>14.826101833257281</v>
      </c>
      <c r="T127" s="26">
        <v>16.626153782728711</v>
      </c>
      <c r="U127" s="26">
        <v>18.420897973726198</v>
      </c>
      <c r="V127" s="26">
        <v>20.4963846346254</v>
      </c>
      <c r="W127" s="26">
        <v>22.786998380414058</v>
      </c>
      <c r="X127" s="26">
        <v>23.583028956005407</v>
      </c>
      <c r="Y127" s="26">
        <v>24.739107723407269</v>
      </c>
      <c r="Z127" s="26">
        <v>25.84336278831783</v>
      </c>
      <c r="AA127" s="26">
        <v>26.799339456785695</v>
      </c>
      <c r="AB127" s="26">
        <v>28.198679205603941</v>
      </c>
      <c r="AC127" s="26">
        <v>29.177168151851546</v>
      </c>
      <c r="AD127" s="26">
        <v>30.507664198478846</v>
      </c>
    </row>
    <row r="128" spans="2:30" x14ac:dyDescent="0.25">
      <c r="B128" s="27"/>
      <c r="C128" s="27"/>
      <c r="D128" s="27"/>
      <c r="E128" s="25" t="s">
        <v>85</v>
      </c>
      <c r="F128" s="26">
        <v>0.16769657101618254</v>
      </c>
      <c r="G128" s="26">
        <v>0.33292803331966137</v>
      </c>
      <c r="H128" s="26">
        <v>0.49587265635488353</v>
      </c>
      <c r="I128" s="26">
        <v>0.66205679289970421</v>
      </c>
      <c r="J128" s="26">
        <v>0.82078427628730655</v>
      </c>
      <c r="K128" s="26">
        <v>0.97829453707333425</v>
      </c>
      <c r="L128" s="26">
        <v>1.1349441141466798</v>
      </c>
      <c r="M128" s="26">
        <v>1.2907264732784991</v>
      </c>
      <c r="N128" s="26">
        <v>1.4517675593088002</v>
      </c>
      <c r="O128" s="26">
        <v>1.60707351245246</v>
      </c>
      <c r="P128" s="26">
        <v>1.763265004766507</v>
      </c>
      <c r="Q128" s="26">
        <v>1.917043235480077</v>
      </c>
      <c r="R128" s="26">
        <v>2.0711460475174643</v>
      </c>
      <c r="S128" s="26">
        <v>2.2573155471714443</v>
      </c>
      <c r="T128" s="26">
        <v>2.4369015906381533</v>
      </c>
      <c r="U128" s="26">
        <v>2.6139878295086363</v>
      </c>
      <c r="V128" s="26">
        <v>2.7933086544547923</v>
      </c>
      <c r="W128" s="26">
        <v>2.9724132263165379</v>
      </c>
      <c r="X128" s="26">
        <v>3.150260615751189</v>
      </c>
      <c r="Y128" s="26">
        <v>3.3208573017444443</v>
      </c>
      <c r="Z128" s="26">
        <v>3.4893743179624197</v>
      </c>
      <c r="AA128" s="26">
        <v>3.6568070467003135</v>
      </c>
      <c r="AB128" s="26">
        <v>3.825432718202225</v>
      </c>
      <c r="AC128" s="26">
        <v>3.9874356110089471</v>
      </c>
      <c r="AD128" s="26">
        <v>4.1479701225587151</v>
      </c>
    </row>
    <row r="129" spans="2:30" x14ac:dyDescent="0.25">
      <c r="B129" s="27"/>
      <c r="C129" s="27"/>
      <c r="D129" s="27"/>
      <c r="E129" s="25" t="s">
        <v>86</v>
      </c>
      <c r="F129" s="26">
        <v>0</v>
      </c>
      <c r="G129" s="26">
        <v>0</v>
      </c>
      <c r="H129" s="26">
        <v>0</v>
      </c>
      <c r="I129" s="26">
        <v>0</v>
      </c>
      <c r="J129" s="26">
        <v>0</v>
      </c>
      <c r="K129" s="26">
        <v>0</v>
      </c>
      <c r="L129" s="26">
        <v>0</v>
      </c>
      <c r="M129" s="26">
        <v>0</v>
      </c>
      <c r="N129" s="26">
        <v>0</v>
      </c>
      <c r="O129" s="26">
        <v>0</v>
      </c>
      <c r="P129" s="26">
        <v>0</v>
      </c>
      <c r="Q129" s="26">
        <v>0</v>
      </c>
      <c r="R129" s="26">
        <v>0</v>
      </c>
      <c r="S129" s="26">
        <v>0</v>
      </c>
      <c r="T129" s="26">
        <v>0</v>
      </c>
      <c r="U129" s="26">
        <v>0</v>
      </c>
      <c r="V129" s="26">
        <v>0</v>
      </c>
      <c r="W129" s="26">
        <v>0</v>
      </c>
      <c r="X129" s="26">
        <v>0</v>
      </c>
      <c r="Y129" s="26">
        <v>0</v>
      </c>
      <c r="Z129" s="26">
        <v>0</v>
      </c>
      <c r="AA129" s="26">
        <v>0</v>
      </c>
      <c r="AB129" s="26">
        <v>0</v>
      </c>
      <c r="AC129" s="26">
        <v>0</v>
      </c>
      <c r="AD129" s="26">
        <v>0</v>
      </c>
    </row>
    <row r="130" spans="2:30" x14ac:dyDescent="0.25">
      <c r="B130" s="28"/>
      <c r="C130" s="28"/>
      <c r="D130" s="28"/>
      <c r="E130" s="25" t="s">
        <v>87</v>
      </c>
      <c r="F130" s="26">
        <v>0</v>
      </c>
      <c r="G130" s="26">
        <v>0.90929999999999989</v>
      </c>
      <c r="H130" s="26">
        <v>1.4289000000000001</v>
      </c>
      <c r="I130" s="26">
        <v>1.8185999999999998</v>
      </c>
      <c r="J130" s="26">
        <v>2.2082999999999999</v>
      </c>
      <c r="K130" s="26">
        <v>2.5979999999999999</v>
      </c>
      <c r="L130" s="26">
        <v>2.5979999999999999</v>
      </c>
      <c r="M130" s="26">
        <v>2.5979999999999999</v>
      </c>
      <c r="N130" s="26">
        <v>2.5979999999999999</v>
      </c>
      <c r="O130" s="26">
        <v>2.5979999999999999</v>
      </c>
      <c r="P130" s="26">
        <v>2.5979999999999999</v>
      </c>
      <c r="Q130" s="26">
        <v>2.5979999999999999</v>
      </c>
      <c r="R130" s="26">
        <v>2.5979999999999999</v>
      </c>
      <c r="S130" s="26">
        <v>2.5979999999999999</v>
      </c>
      <c r="T130" s="26">
        <v>2.5979999999999999</v>
      </c>
      <c r="U130" s="26">
        <v>2.5979999999999999</v>
      </c>
      <c r="V130" s="26">
        <v>2.5979999999999999</v>
      </c>
      <c r="W130" s="26">
        <v>2.5979999999999999</v>
      </c>
      <c r="X130" s="26">
        <v>2.5979999999999999</v>
      </c>
      <c r="Y130" s="26">
        <v>2.5979999999999999</v>
      </c>
      <c r="Z130" s="26">
        <v>2.5979999999999999</v>
      </c>
      <c r="AA130" s="26">
        <v>2.5979999999999999</v>
      </c>
      <c r="AB130" s="26">
        <v>2.5979999999999999</v>
      </c>
      <c r="AC130" s="26">
        <v>2.5979999999999999</v>
      </c>
      <c r="AD130" s="26">
        <v>2.5979999999999999</v>
      </c>
    </row>
    <row r="131" spans="2:30" x14ac:dyDescent="0.25">
      <c r="B131" s="24" t="s">
        <v>18</v>
      </c>
      <c r="C131" s="24" t="s">
        <v>42</v>
      </c>
      <c r="D131" s="24" t="s">
        <v>93</v>
      </c>
      <c r="E131" s="25" t="s">
        <v>84</v>
      </c>
      <c r="F131" s="26">
        <v>1.2733091481077723E-2</v>
      </c>
      <c r="G131" s="26">
        <v>2.7252390448432102E-2</v>
      </c>
      <c r="H131" s="26">
        <v>4.7934008012943403E-2</v>
      </c>
      <c r="I131" s="26">
        <v>7.2864598815209902E-2</v>
      </c>
      <c r="J131" s="26">
        <v>0.11868465744719837</v>
      </c>
      <c r="K131" s="26">
        <v>0.17567179938043156</v>
      </c>
      <c r="L131" s="26">
        <v>0.23626170289642573</v>
      </c>
      <c r="M131" s="26">
        <v>0.30050016300038329</v>
      </c>
      <c r="N131" s="26">
        <v>0.36334036510151763</v>
      </c>
      <c r="O131" s="26">
        <v>0.44131547526129972</v>
      </c>
      <c r="P131" s="26">
        <v>0.52538489216815898</v>
      </c>
      <c r="Q131" s="26">
        <v>0.6311021458082583</v>
      </c>
      <c r="R131" s="26">
        <v>0.7440384899326592</v>
      </c>
      <c r="S131" s="26">
        <v>0.85837568972653355</v>
      </c>
      <c r="T131" s="26">
        <v>0.99416854237191044</v>
      </c>
      <c r="U131" s="26">
        <v>1.1466350499803408</v>
      </c>
      <c r="V131" s="26">
        <v>1.295426112601179</v>
      </c>
      <c r="W131" s="26">
        <v>1.4735611173555105</v>
      </c>
      <c r="X131" s="26">
        <v>1.5994120313425755</v>
      </c>
      <c r="Y131" s="26">
        <v>1.7307924745224004</v>
      </c>
      <c r="Z131" s="26">
        <v>1.8515213499416294</v>
      </c>
      <c r="AA131" s="26">
        <v>1.9667497083554051</v>
      </c>
      <c r="AB131" s="26">
        <v>2.0847723370458167</v>
      </c>
      <c r="AC131" s="26">
        <v>2.1933274607417332</v>
      </c>
      <c r="AD131" s="26">
        <v>2.3164683375827608</v>
      </c>
    </row>
    <row r="132" spans="2:30" x14ac:dyDescent="0.25">
      <c r="B132" s="27"/>
      <c r="C132" s="27"/>
      <c r="D132" s="27"/>
      <c r="E132" s="25" t="s">
        <v>85</v>
      </c>
      <c r="F132" s="26">
        <v>0.56624946923732922</v>
      </c>
      <c r="G132" s="26">
        <v>1.1241751755514076</v>
      </c>
      <c r="H132" s="26">
        <v>1.6743790691054834</v>
      </c>
      <c r="I132" s="26">
        <v>2.2355216049602435</v>
      </c>
      <c r="J132" s="26">
        <v>2.7714857733208094</v>
      </c>
      <c r="K132" s="26">
        <v>3.3033398299008616</v>
      </c>
      <c r="L132" s="26">
        <v>3.8322876750268913</v>
      </c>
      <c r="M132" s="26">
        <v>4.3583072450180946</v>
      </c>
      <c r="N132" s="26">
        <v>4.9020835961830889</v>
      </c>
      <c r="O132" s="26">
        <v>5.4264945188638425</v>
      </c>
      <c r="P132" s="26">
        <v>5.953895580711916</v>
      </c>
      <c r="Q132" s="26">
        <v>6.4731479482120955</v>
      </c>
      <c r="R132" s="26">
        <v>6.9934963071283311</v>
      </c>
      <c r="S132" s="26">
        <v>7.6221220430539161</v>
      </c>
      <c r="T132" s="26">
        <v>8.2285178755938837</v>
      </c>
      <c r="U132" s="26">
        <v>8.8264727900087383</v>
      </c>
      <c r="V132" s="26">
        <v>9.4319730774246473</v>
      </c>
      <c r="W132" s="26">
        <v>10.036743157934557</v>
      </c>
      <c r="X132" s="26">
        <v>10.637268197071451</v>
      </c>
      <c r="Y132" s="26">
        <v>11.213310284944589</v>
      </c>
      <c r="Z132" s="26">
        <v>11.782330095025733</v>
      </c>
      <c r="AA132" s="26">
        <v>12.347688666201533</v>
      </c>
      <c r="AB132" s="26">
        <v>12.917075365101487</v>
      </c>
      <c r="AC132" s="26">
        <v>13.464099383009794</v>
      </c>
      <c r="AD132" s="26">
        <v>14.00616521899256</v>
      </c>
    </row>
    <row r="133" spans="2:30" x14ac:dyDescent="0.25">
      <c r="B133" s="27"/>
      <c r="C133" s="27"/>
      <c r="D133" s="27"/>
      <c r="E133" s="25" t="s">
        <v>86</v>
      </c>
      <c r="F133" s="26">
        <v>0</v>
      </c>
      <c r="G133" s="26">
        <v>0</v>
      </c>
      <c r="H133" s="26">
        <v>0</v>
      </c>
      <c r="I133" s="26">
        <v>0</v>
      </c>
      <c r="J133" s="26">
        <v>0</v>
      </c>
      <c r="K133" s="26">
        <v>0</v>
      </c>
      <c r="L133" s="26">
        <v>0</v>
      </c>
      <c r="M133" s="26">
        <v>0</v>
      </c>
      <c r="N133" s="26">
        <v>1.0232456191999999</v>
      </c>
      <c r="O133" s="26">
        <v>1.8983478975999999</v>
      </c>
      <c r="P133" s="26">
        <v>2.6604524979200002</v>
      </c>
      <c r="Q133" s="26">
        <v>2.4874409280000003</v>
      </c>
      <c r="R133" s="26">
        <v>2.2964152332799994</v>
      </c>
      <c r="S133" s="26">
        <v>2.10061361664</v>
      </c>
      <c r="T133" s="26">
        <v>1.8866839935999999</v>
      </c>
      <c r="U133" s="26">
        <v>1.6844166528000002</v>
      </c>
      <c r="V133" s="26">
        <v>1.9158147007999999</v>
      </c>
      <c r="W133" s="26">
        <v>2.0252898265599999</v>
      </c>
      <c r="X133" s="26">
        <v>2.0956666931200001</v>
      </c>
      <c r="Y133" s="26">
        <v>1.8376181824</v>
      </c>
      <c r="Z133" s="26">
        <v>1.6264875827199998</v>
      </c>
      <c r="AA133" s="26">
        <v>1.4466355903999997</v>
      </c>
      <c r="AB133" s="26">
        <v>1.2902425536</v>
      </c>
      <c r="AC133" s="26">
        <v>1.15730847232</v>
      </c>
      <c r="AD133" s="26">
        <v>1.0400136947199998</v>
      </c>
    </row>
    <row r="134" spans="2:30" x14ac:dyDescent="0.25">
      <c r="B134" s="28"/>
      <c r="C134" s="28"/>
      <c r="D134" s="28"/>
      <c r="E134" s="25" t="s">
        <v>87</v>
      </c>
      <c r="F134" s="26">
        <v>0</v>
      </c>
      <c r="G134" s="26">
        <v>0</v>
      </c>
      <c r="H134" s="26">
        <v>0</v>
      </c>
      <c r="I134" s="26">
        <v>0</v>
      </c>
      <c r="J134" s="26">
        <v>0</v>
      </c>
      <c r="K134" s="26">
        <v>0</v>
      </c>
      <c r="L134" s="26">
        <v>0</v>
      </c>
      <c r="M134" s="26">
        <v>0</v>
      </c>
      <c r="N134" s="26">
        <v>0</v>
      </c>
      <c r="O134" s="26">
        <v>0</v>
      </c>
      <c r="P134" s="26">
        <v>0</v>
      </c>
      <c r="Q134" s="26">
        <v>0</v>
      </c>
      <c r="R134" s="26">
        <v>0</v>
      </c>
      <c r="S134" s="26">
        <v>0</v>
      </c>
      <c r="T134" s="26">
        <v>0</v>
      </c>
      <c r="U134" s="26">
        <v>0</v>
      </c>
      <c r="V134" s="26">
        <v>0</v>
      </c>
      <c r="W134" s="26">
        <v>0</v>
      </c>
      <c r="X134" s="26">
        <v>0</v>
      </c>
      <c r="Y134" s="26">
        <v>0</v>
      </c>
      <c r="Z134" s="26">
        <v>0</v>
      </c>
      <c r="AA134" s="26">
        <v>0</v>
      </c>
      <c r="AB134" s="26">
        <v>0</v>
      </c>
      <c r="AC134" s="26">
        <v>0</v>
      </c>
      <c r="AD134" s="26">
        <v>0</v>
      </c>
    </row>
    <row r="135" spans="2:30" x14ac:dyDescent="0.25">
      <c r="B135" s="24" t="s">
        <v>18</v>
      </c>
      <c r="C135" s="24" t="s">
        <v>40</v>
      </c>
      <c r="D135" s="24" t="s">
        <v>94</v>
      </c>
      <c r="E135" s="25" t="s">
        <v>84</v>
      </c>
      <c r="F135" s="26">
        <v>1.180937390711561E-2</v>
      </c>
      <c r="G135" s="26">
        <v>2.5275375516347183E-2</v>
      </c>
      <c r="H135" s="26">
        <v>4.4456652520932997E-2</v>
      </c>
      <c r="I135" s="26">
        <v>6.7578662517231505E-2</v>
      </c>
      <c r="J135" s="26">
        <v>0.11007472136006902</v>
      </c>
      <c r="K135" s="26">
        <v>0.16292775143430649</v>
      </c>
      <c r="L135" s="26">
        <v>0.21912218203898412</v>
      </c>
      <c r="M135" s="26">
        <v>0.27870048599700725</v>
      </c>
      <c r="N135" s="26">
        <v>0.33698196807964409</v>
      </c>
      <c r="O135" s="26">
        <v>0.40930040172113846</v>
      </c>
      <c r="P135" s="26">
        <v>0.48727103280328127</v>
      </c>
      <c r="Q135" s="26">
        <v>0.58531906603422157</v>
      </c>
      <c r="R135" s="26">
        <v>0.69006248340852649</v>
      </c>
      <c r="S135" s="26">
        <v>0.79610513187806842</v>
      </c>
      <c r="T135" s="26">
        <v>0.92204694052573377</v>
      </c>
      <c r="U135" s="26">
        <v>1.063452819792035</v>
      </c>
      <c r="V135" s="26">
        <v>1.2014498879147095</v>
      </c>
      <c r="W135" s="26">
        <v>1.3666621523687825</v>
      </c>
      <c r="X135" s="26">
        <v>1.4833832567474108</v>
      </c>
      <c r="Y135" s="26">
        <v>1.6052327525983421</v>
      </c>
      <c r="Z135" s="26">
        <v>1.7172033948677388</v>
      </c>
      <c r="AA135" s="26">
        <v>1.8240725531733721</v>
      </c>
      <c r="AB135" s="26">
        <v>1.9335332724163767</v>
      </c>
      <c r="AC135" s="26">
        <v>2.03421330343346</v>
      </c>
      <c r="AD135" s="26">
        <v>2.1484209693429399</v>
      </c>
    </row>
    <row r="136" spans="2:30" x14ac:dyDescent="0.25">
      <c r="B136" s="27"/>
      <c r="C136" s="27"/>
      <c r="D136" s="27"/>
      <c r="E136" s="25" t="s">
        <v>85</v>
      </c>
      <c r="F136" s="26">
        <v>0.1622522579434183</v>
      </c>
      <c r="G136" s="26">
        <v>0.32211943757373507</v>
      </c>
      <c r="H136" s="26">
        <v>0.47977402077122133</v>
      </c>
      <c r="I136" s="26">
        <v>0.64056294582427165</v>
      </c>
      <c r="J136" s="26">
        <v>0.79413729991663806</v>
      </c>
      <c r="K136" s="26">
        <v>0.94653394885779896</v>
      </c>
      <c r="L136" s="26">
        <v>1.098097856408295</v>
      </c>
      <c r="M136" s="26">
        <v>1.248822700474731</v>
      </c>
      <c r="N136" s="26">
        <v>1.4046355454944135</v>
      </c>
      <c r="O136" s="26">
        <v>1.5548994502177955</v>
      </c>
      <c r="P136" s="26">
        <v>1.7060201448506076</v>
      </c>
      <c r="Q136" s="26">
        <v>1.8548059250524755</v>
      </c>
      <c r="R136" s="26">
        <v>2.0039057489605234</v>
      </c>
      <c r="S136" s="26">
        <v>2.1840312070782075</v>
      </c>
      <c r="T136" s="26">
        <v>2.3577869426369662</v>
      </c>
      <c r="U136" s="26">
        <v>2.5291240304100415</v>
      </c>
      <c r="V136" s="26">
        <v>2.7026231578369377</v>
      </c>
      <c r="W136" s="26">
        <v>2.8759130528924133</v>
      </c>
      <c r="X136" s="26">
        <v>3.0479865802773598</v>
      </c>
      <c r="Y136" s="26">
        <v>3.2130448002060121</v>
      </c>
      <c r="Z136" s="26">
        <v>3.3760908673829948</v>
      </c>
      <c r="AA136" s="26">
        <v>3.5380878487567498</v>
      </c>
      <c r="AB136" s="26">
        <v>3.7012390436954354</v>
      </c>
      <c r="AC136" s="26">
        <v>3.8579824701827881</v>
      </c>
      <c r="AD136" s="26">
        <v>4.0133051867950442</v>
      </c>
    </row>
    <row r="137" spans="2:30" x14ac:dyDescent="0.25">
      <c r="B137" s="27"/>
      <c r="C137" s="27"/>
      <c r="D137" s="27"/>
      <c r="E137" s="25" t="s">
        <v>86</v>
      </c>
      <c r="F137" s="26">
        <v>0</v>
      </c>
      <c r="G137" s="26">
        <v>0</v>
      </c>
      <c r="H137" s="26">
        <v>0</v>
      </c>
      <c r="I137" s="26">
        <v>0</v>
      </c>
      <c r="J137" s="26">
        <v>0</v>
      </c>
      <c r="K137" s="26">
        <v>0</v>
      </c>
      <c r="L137" s="26">
        <v>0</v>
      </c>
      <c r="M137" s="26">
        <v>0</v>
      </c>
      <c r="N137" s="26">
        <v>0.94901463119999985</v>
      </c>
      <c r="O137" s="26">
        <v>1.7606329273499999</v>
      </c>
      <c r="P137" s="26">
        <v>3.6553413807899999</v>
      </c>
      <c r="Q137" s="26">
        <v>4.5271831693499998</v>
      </c>
      <c r="R137" s="26">
        <v>5.2103640417300001</v>
      </c>
      <c r="S137" s="26">
        <v>5.7003630670799996</v>
      </c>
      <c r="T137" s="26">
        <v>5.9625777544200007</v>
      </c>
      <c r="U137" s="26">
        <v>6.0729591769499995</v>
      </c>
      <c r="V137" s="26">
        <v>5.3232454446599995</v>
      </c>
      <c r="W137" s="26">
        <v>4.5907552676699988</v>
      </c>
      <c r="X137" s="26">
        <v>3.9960602724899998</v>
      </c>
      <c r="Y137" s="26">
        <v>3.5101509471599992</v>
      </c>
      <c r="Z137" s="26">
        <v>3.0967654017299995</v>
      </c>
      <c r="AA137" s="26">
        <v>2.7559036361999998</v>
      </c>
      <c r="AB137" s="26">
        <v>2.4658085165999997</v>
      </c>
      <c r="AC137" s="26">
        <v>2.2119752869499996</v>
      </c>
      <c r="AD137" s="26">
        <v>1.9871515692599999</v>
      </c>
    </row>
    <row r="138" spans="2:30" x14ac:dyDescent="0.25">
      <c r="B138" s="28"/>
      <c r="C138" s="28"/>
      <c r="D138" s="28"/>
      <c r="E138" s="25" t="s">
        <v>87</v>
      </c>
      <c r="F138" s="26">
        <v>0</v>
      </c>
      <c r="G138" s="26">
        <v>19.943999999999999</v>
      </c>
      <c r="H138" s="26">
        <v>19.943999999999999</v>
      </c>
      <c r="I138" s="26">
        <v>28.253999999999998</v>
      </c>
      <c r="J138" s="26">
        <v>8.3099999999999987</v>
      </c>
      <c r="K138" s="26">
        <v>8.3099999999999987</v>
      </c>
      <c r="L138" s="26">
        <v>8.3099999999999987</v>
      </c>
      <c r="M138" s="26">
        <v>8.3099999999999987</v>
      </c>
      <c r="N138" s="26">
        <v>0</v>
      </c>
      <c r="O138" s="26">
        <v>0</v>
      </c>
      <c r="P138" s="26">
        <v>0</v>
      </c>
      <c r="Q138" s="26">
        <v>0</v>
      </c>
      <c r="R138" s="26">
        <v>0</v>
      </c>
      <c r="S138" s="26">
        <v>0</v>
      </c>
      <c r="T138" s="26">
        <v>0</v>
      </c>
      <c r="U138" s="26">
        <v>0</v>
      </c>
      <c r="V138" s="26">
        <v>0</v>
      </c>
      <c r="W138" s="26">
        <v>0</v>
      </c>
      <c r="X138" s="26">
        <v>0</v>
      </c>
      <c r="Y138" s="26">
        <v>0</v>
      </c>
      <c r="Z138" s="26">
        <v>0</v>
      </c>
      <c r="AA138" s="26">
        <v>0</v>
      </c>
      <c r="AB138" s="26">
        <v>0</v>
      </c>
      <c r="AC138" s="26">
        <v>0</v>
      </c>
      <c r="AD138" s="26">
        <v>0</v>
      </c>
    </row>
    <row r="139" spans="2:30" x14ac:dyDescent="0.25">
      <c r="B139" s="24" t="s">
        <v>18</v>
      </c>
      <c r="C139" s="24" t="s">
        <v>55</v>
      </c>
      <c r="D139" s="24" t="s">
        <v>83</v>
      </c>
      <c r="E139" s="25" t="s">
        <v>84</v>
      </c>
      <c r="F139" s="26">
        <v>1.0231948511580312E-2</v>
      </c>
      <c r="G139" s="26">
        <v>2.1899242324632938E-2</v>
      </c>
      <c r="H139" s="26">
        <v>3.8518399296115231E-2</v>
      </c>
      <c r="I139" s="26">
        <v>5.8551909762222243E-2</v>
      </c>
      <c r="J139" s="26">
        <v>9.5371599734355827E-2</v>
      </c>
      <c r="K139" s="26">
        <v>0.14116483878784677</v>
      </c>
      <c r="L139" s="26">
        <v>0.18985315411319922</v>
      </c>
      <c r="M139" s="26">
        <v>0.24147334526816513</v>
      </c>
      <c r="N139" s="26">
        <v>0.2919699362422909</v>
      </c>
      <c r="O139" s="26">
        <v>0.35462850690640152</v>
      </c>
      <c r="P139" s="26">
        <v>0.42218428834941341</v>
      </c>
      <c r="Q139" s="26">
        <v>0.50713565288163609</v>
      </c>
      <c r="R139" s="26">
        <v>0.59788807226731544</v>
      </c>
      <c r="S139" s="26">
        <v>0.68976617924453587</v>
      </c>
      <c r="T139" s="26">
        <v>0.79888543583457083</v>
      </c>
      <c r="U139" s="26">
        <v>0.92140316516277387</v>
      </c>
      <c r="V139" s="26">
        <v>1.0409674119116616</v>
      </c>
      <c r="W139" s="26">
        <v>1.1841116121606781</v>
      </c>
      <c r="X139" s="26">
        <v>1.2852418109002839</v>
      </c>
      <c r="Y139" s="26">
        <v>1.3908153813126429</v>
      </c>
      <c r="Z139" s="26">
        <v>1.4878296562030948</v>
      </c>
      <c r="AA139" s="26">
        <v>1.5804238727855933</v>
      </c>
      <c r="AB139" s="26">
        <v>1.6752634851261026</v>
      </c>
      <c r="AC139" s="26">
        <v>1.7624952809531784</v>
      </c>
      <c r="AD139" s="26">
        <v>1.8614477712718613</v>
      </c>
    </row>
    <row r="140" spans="2:30" x14ac:dyDescent="0.25">
      <c r="B140" s="27"/>
      <c r="C140" s="27"/>
      <c r="D140" s="27"/>
      <c r="E140" s="25" t="s">
        <v>85</v>
      </c>
      <c r="F140" s="26">
        <v>4.7759298009901335E-2</v>
      </c>
      <c r="G140" s="26">
        <v>9.4816543133906389E-2</v>
      </c>
      <c r="H140" s="26">
        <v>0.14122250578116433</v>
      </c>
      <c r="I140" s="26">
        <v>0.18855106863529883</v>
      </c>
      <c r="J140" s="26">
        <v>0.23375600714736078</v>
      </c>
      <c r="K140" s="26">
        <v>0.27861428563757062</v>
      </c>
      <c r="L140" s="26">
        <v>0.32322744492422634</v>
      </c>
      <c r="M140" s="26">
        <v>0.36759362408565999</v>
      </c>
      <c r="N140" s="26">
        <v>0.41345746717412185</v>
      </c>
      <c r="O140" s="26">
        <v>0.45768796785731147</v>
      </c>
      <c r="P140" s="26">
        <v>0.50217066647681963</v>
      </c>
      <c r="Q140" s="26">
        <v>0.54596607805608222</v>
      </c>
      <c r="R140" s="26">
        <v>0.58985392906972745</v>
      </c>
      <c r="S140" s="26">
        <v>0.64287424165244944</v>
      </c>
      <c r="T140" s="26">
        <v>0.69401961282117763</v>
      </c>
      <c r="U140" s="26">
        <v>0.74445304985819283</v>
      </c>
      <c r="V140" s="26">
        <v>0.79552288787627823</v>
      </c>
      <c r="W140" s="26">
        <v>0.84653113789980106</v>
      </c>
      <c r="X140" s="26">
        <v>0.89718134750648915</v>
      </c>
      <c r="Y140" s="26">
        <v>0.9457665864084055</v>
      </c>
      <c r="Z140" s="26">
        <v>0.99375954385842413</v>
      </c>
      <c r="AA140" s="26">
        <v>1.0414437006658546</v>
      </c>
      <c r="AB140" s="26">
        <v>1.0894676026966383</v>
      </c>
      <c r="AC140" s="26">
        <v>1.1356053644238933</v>
      </c>
      <c r="AD140" s="26">
        <v>1.181324937170789</v>
      </c>
    </row>
    <row r="141" spans="2:30" x14ac:dyDescent="0.25">
      <c r="B141" s="27"/>
      <c r="C141" s="27"/>
      <c r="D141" s="27"/>
      <c r="E141" s="25" t="s">
        <v>86</v>
      </c>
      <c r="F141" s="26">
        <v>0</v>
      </c>
      <c r="G141" s="26">
        <v>0</v>
      </c>
      <c r="H141" s="26">
        <v>0</v>
      </c>
      <c r="I141" s="26">
        <v>0</v>
      </c>
      <c r="J141" s="26">
        <v>0</v>
      </c>
      <c r="K141" s="26">
        <v>0</v>
      </c>
      <c r="L141" s="26">
        <v>0</v>
      </c>
      <c r="M141" s="26">
        <v>0</v>
      </c>
      <c r="N141" s="26">
        <v>0</v>
      </c>
      <c r="O141" s="26">
        <v>0</v>
      </c>
      <c r="P141" s="26">
        <v>0</v>
      </c>
      <c r="Q141" s="26">
        <v>0</v>
      </c>
      <c r="R141" s="26">
        <v>0</v>
      </c>
      <c r="S141" s="26">
        <v>0</v>
      </c>
      <c r="T141" s="26">
        <v>0</v>
      </c>
      <c r="U141" s="26">
        <v>0</v>
      </c>
      <c r="V141" s="26">
        <v>0</v>
      </c>
      <c r="W141" s="26">
        <v>0</v>
      </c>
      <c r="X141" s="26">
        <v>0</v>
      </c>
      <c r="Y141" s="26">
        <v>0</v>
      </c>
      <c r="Z141" s="26">
        <v>0</v>
      </c>
      <c r="AA141" s="26">
        <v>0</v>
      </c>
      <c r="AB141" s="26">
        <v>0</v>
      </c>
      <c r="AC141" s="26">
        <v>0</v>
      </c>
      <c r="AD141" s="26">
        <v>0</v>
      </c>
    </row>
    <row r="142" spans="2:30" x14ac:dyDescent="0.25">
      <c r="B142" s="28"/>
      <c r="C142" s="28"/>
      <c r="D142" s="28"/>
      <c r="E142" s="25" t="s">
        <v>87</v>
      </c>
      <c r="F142" s="26">
        <v>0</v>
      </c>
      <c r="G142" s="26">
        <v>0</v>
      </c>
      <c r="H142" s="26">
        <v>0</v>
      </c>
      <c r="I142" s="26">
        <v>0</v>
      </c>
      <c r="J142" s="26">
        <v>0</v>
      </c>
      <c r="K142" s="26">
        <v>0</v>
      </c>
      <c r="L142" s="26">
        <v>0</v>
      </c>
      <c r="M142" s="26">
        <v>0</v>
      </c>
      <c r="N142" s="26">
        <v>0</v>
      </c>
      <c r="O142" s="26">
        <v>0</v>
      </c>
      <c r="P142" s="26">
        <v>0</v>
      </c>
      <c r="Q142" s="26">
        <v>0</v>
      </c>
      <c r="R142" s="26">
        <v>0</v>
      </c>
      <c r="S142" s="26">
        <v>0</v>
      </c>
      <c r="T142" s="26">
        <v>0</v>
      </c>
      <c r="U142" s="26">
        <v>0</v>
      </c>
      <c r="V142" s="26">
        <v>0</v>
      </c>
      <c r="W142" s="26">
        <v>0</v>
      </c>
      <c r="X142" s="26">
        <v>0</v>
      </c>
      <c r="Y142" s="26">
        <v>0</v>
      </c>
      <c r="Z142" s="26">
        <v>0</v>
      </c>
      <c r="AA142" s="26">
        <v>0</v>
      </c>
      <c r="AB142" s="26">
        <v>0</v>
      </c>
      <c r="AC142" s="26">
        <v>0</v>
      </c>
      <c r="AD142" s="26">
        <v>0</v>
      </c>
    </row>
    <row r="143" spans="2:30" x14ac:dyDescent="0.25">
      <c r="B143" s="22" t="s">
        <v>56</v>
      </c>
      <c r="C143" s="22"/>
      <c r="D143" s="22"/>
      <c r="E143" s="23"/>
      <c r="F143" s="29" t="s">
        <v>41</v>
      </c>
      <c r="G143" s="29" t="s">
        <v>41</v>
      </c>
      <c r="H143" s="29" t="s">
        <v>41</v>
      </c>
      <c r="I143" s="29" t="s">
        <v>41</v>
      </c>
      <c r="J143" s="29" t="s">
        <v>41</v>
      </c>
      <c r="K143" s="29" t="s">
        <v>41</v>
      </c>
      <c r="L143" s="29" t="s">
        <v>41</v>
      </c>
      <c r="M143" s="29" t="s">
        <v>41</v>
      </c>
      <c r="N143" s="29" t="s">
        <v>41</v>
      </c>
      <c r="O143" s="29" t="s">
        <v>41</v>
      </c>
      <c r="P143" s="29" t="s">
        <v>41</v>
      </c>
      <c r="Q143" s="29" t="s">
        <v>41</v>
      </c>
      <c r="R143" s="29" t="s">
        <v>41</v>
      </c>
      <c r="S143" s="29" t="s">
        <v>41</v>
      </c>
      <c r="T143" s="29" t="s">
        <v>41</v>
      </c>
      <c r="U143" s="29" t="s">
        <v>41</v>
      </c>
      <c r="V143" s="29" t="s">
        <v>41</v>
      </c>
      <c r="W143" s="29" t="s">
        <v>41</v>
      </c>
      <c r="X143" s="29" t="s">
        <v>41</v>
      </c>
      <c r="Y143" s="29" t="s">
        <v>41</v>
      </c>
      <c r="Z143" s="29" t="s">
        <v>41</v>
      </c>
      <c r="AA143" s="29" t="s">
        <v>41</v>
      </c>
      <c r="AB143" s="29" t="s">
        <v>41</v>
      </c>
      <c r="AC143" s="29" t="s">
        <v>41</v>
      </c>
      <c r="AD143" s="29" t="s">
        <v>41</v>
      </c>
    </row>
    <row r="144" spans="2:30" x14ac:dyDescent="0.25">
      <c r="B144" s="24" t="s">
        <v>19</v>
      </c>
      <c r="C144" s="24" t="s">
        <v>57</v>
      </c>
      <c r="D144" s="24" t="s">
        <v>97</v>
      </c>
      <c r="E144" s="25" t="s">
        <v>84</v>
      </c>
      <c r="F144" s="26">
        <v>2.2488613003191622E-2</v>
      </c>
      <c r="G144" s="26">
        <v>4.6566290036804049E-2</v>
      </c>
      <c r="H144" s="26">
        <v>8.2615245200373735E-2</v>
      </c>
      <c r="I144" s="26">
        <v>0.12613247948969217</v>
      </c>
      <c r="J144" s="26">
        <v>0.20859562269394286</v>
      </c>
      <c r="K144" s="26">
        <v>0.31135433638697174</v>
      </c>
      <c r="L144" s="26">
        <v>0.42136320671922312</v>
      </c>
      <c r="M144" s="26">
        <v>0.5387097778011507</v>
      </c>
      <c r="N144" s="26">
        <v>0.65519383789114627</v>
      </c>
      <c r="O144" s="26">
        <v>0.79666553535483808</v>
      </c>
      <c r="P144" s="26">
        <v>0.9516220048174292</v>
      </c>
      <c r="Q144" s="26">
        <v>1.1459728323362892</v>
      </c>
      <c r="R144" s="26">
        <v>1.3544396273002925</v>
      </c>
      <c r="S144" s="26">
        <v>1.563802096099677</v>
      </c>
      <c r="T144" s="26">
        <v>1.8123948729602191</v>
      </c>
      <c r="U144" s="26">
        <v>2.0955805616407921</v>
      </c>
      <c r="V144" s="26">
        <v>2.3691835030770108</v>
      </c>
      <c r="W144" s="26">
        <v>2.6950939788714066</v>
      </c>
      <c r="X144" s="26">
        <v>2.9323943633528544</v>
      </c>
      <c r="Y144" s="26">
        <v>3.17814993303225</v>
      </c>
      <c r="Z144" s="26">
        <v>3.4014037673960007</v>
      </c>
      <c r="AA144" s="26">
        <v>3.6165102291467277</v>
      </c>
      <c r="AB144" s="26">
        <v>3.8311885239844843</v>
      </c>
      <c r="AC144" s="26">
        <v>4.0357034716641662</v>
      </c>
      <c r="AD144" s="26">
        <v>4.2606935161848405</v>
      </c>
    </row>
    <row r="145" spans="2:30" x14ac:dyDescent="0.25">
      <c r="B145" s="27"/>
      <c r="C145" s="27"/>
      <c r="D145" s="27"/>
      <c r="E145" s="25" t="s">
        <v>85</v>
      </c>
      <c r="F145" s="26">
        <v>0.17789872785076508</v>
      </c>
      <c r="G145" s="26">
        <v>0.35318237716207979</v>
      </c>
      <c r="H145" s="26">
        <v>0.52604006275716086</v>
      </c>
      <c r="I145" s="26">
        <v>0.7023343441557266</v>
      </c>
      <c r="J145" s="26">
        <v>0.87071833196477377</v>
      </c>
      <c r="K145" s="26">
        <v>1.037811044996888</v>
      </c>
      <c r="L145" s="26">
        <v>1.2039907128985017</v>
      </c>
      <c r="M145" s="26">
        <v>1.3692504039178686</v>
      </c>
      <c r="N145" s="26">
        <v>1.5400887470210889</v>
      </c>
      <c r="O145" s="26">
        <v>1.7048430489396504</v>
      </c>
      <c r="P145" s="26">
        <v>1.8705367635779786</v>
      </c>
      <c r="Q145" s="26">
        <v>2.0336704010120186</v>
      </c>
      <c r="R145" s="26">
        <v>2.1971483663249245</v>
      </c>
      <c r="S145" s="26">
        <v>2.3946438604329132</v>
      </c>
      <c r="T145" s="26">
        <v>2.5851553806082226</v>
      </c>
      <c r="U145" s="26">
        <v>2.7730150155669819</v>
      </c>
      <c r="V145" s="26">
        <v>2.963245182121744</v>
      </c>
      <c r="W145" s="26">
        <v>3.1532459394024981</v>
      </c>
      <c r="X145" s="26">
        <v>3.3419130310447653</v>
      </c>
      <c r="Y145" s="26">
        <v>3.5228883081768649</v>
      </c>
      <c r="Z145" s="26">
        <v>3.7016573946568245</v>
      </c>
      <c r="AA145" s="26">
        <v>3.8792762288557614</v>
      </c>
      <c r="AB145" s="26">
        <v>4.058160580881518</v>
      </c>
      <c r="AC145" s="26">
        <v>4.2300192442031346</v>
      </c>
      <c r="AD145" s="26">
        <v>4.4003201943525072</v>
      </c>
    </row>
    <row r="146" spans="2:30" x14ac:dyDescent="0.25">
      <c r="B146" s="27"/>
      <c r="C146" s="27"/>
      <c r="D146" s="27"/>
      <c r="E146" s="25" t="s">
        <v>86</v>
      </c>
      <c r="F146" s="26">
        <v>0</v>
      </c>
      <c r="G146" s="26">
        <v>0</v>
      </c>
      <c r="H146" s="26">
        <v>0</v>
      </c>
      <c r="I146" s="26">
        <v>0</v>
      </c>
      <c r="J146" s="26">
        <v>0</v>
      </c>
      <c r="K146" s="26">
        <v>0</v>
      </c>
      <c r="L146" s="26">
        <v>0</v>
      </c>
      <c r="M146" s="26">
        <v>0</v>
      </c>
      <c r="N146" s="26">
        <v>0</v>
      </c>
      <c r="O146" s="26">
        <v>0</v>
      </c>
      <c r="P146" s="26">
        <v>0</v>
      </c>
      <c r="Q146" s="26">
        <v>0</v>
      </c>
      <c r="R146" s="26">
        <v>0</v>
      </c>
      <c r="S146" s="26">
        <v>0</v>
      </c>
      <c r="T146" s="26">
        <v>0</v>
      </c>
      <c r="U146" s="26">
        <v>0</v>
      </c>
      <c r="V146" s="26">
        <v>0</v>
      </c>
      <c r="W146" s="26">
        <v>0</v>
      </c>
      <c r="X146" s="26">
        <v>0</v>
      </c>
      <c r="Y146" s="26">
        <v>0</v>
      </c>
      <c r="Z146" s="26">
        <v>0</v>
      </c>
      <c r="AA146" s="26">
        <v>0</v>
      </c>
      <c r="AB146" s="26">
        <v>0.20356403925</v>
      </c>
      <c r="AC146" s="26">
        <v>0.36641527064999996</v>
      </c>
      <c r="AD146" s="26">
        <v>0.49669625576999998</v>
      </c>
    </row>
    <row r="147" spans="2:30" x14ac:dyDescent="0.25">
      <c r="B147" s="28"/>
      <c r="C147" s="28"/>
      <c r="D147" s="28"/>
      <c r="E147" s="25" t="s">
        <v>87</v>
      </c>
      <c r="F147" s="26">
        <v>10.688447999999999</v>
      </c>
      <c r="G147" s="26">
        <v>16.447857000000003</v>
      </c>
      <c r="H147" s="26">
        <v>21.743565</v>
      </c>
      <c r="I147" s="26">
        <v>24.461393999999999</v>
      </c>
      <c r="J147" s="26">
        <v>17.849223000000002</v>
      </c>
      <c r="K147" s="26">
        <v>18.118860000000002</v>
      </c>
      <c r="L147" s="26">
        <v>18.118860000000002</v>
      </c>
      <c r="M147" s="26">
        <v>18.118860000000002</v>
      </c>
      <c r="N147" s="26">
        <v>18.118860000000002</v>
      </c>
      <c r="O147" s="26">
        <v>18.118860000000002</v>
      </c>
      <c r="P147" s="26">
        <v>18.118860000000002</v>
      </c>
      <c r="Q147" s="26">
        <v>18.118860000000002</v>
      </c>
      <c r="R147" s="26">
        <v>18.118860000000002</v>
      </c>
      <c r="S147" s="26">
        <v>18.118860000000002</v>
      </c>
      <c r="T147" s="26">
        <v>18.118860000000002</v>
      </c>
      <c r="U147" s="26">
        <v>18.118860000000002</v>
      </c>
      <c r="V147" s="26">
        <v>18.118860000000002</v>
      </c>
      <c r="W147" s="26">
        <v>18.118860000000002</v>
      </c>
      <c r="X147" s="26">
        <v>18.118860000000002</v>
      </c>
      <c r="Y147" s="26">
        <v>18.118860000000002</v>
      </c>
      <c r="Z147" s="26">
        <v>18.118860000000002</v>
      </c>
      <c r="AA147" s="26">
        <v>18.118860000000002</v>
      </c>
      <c r="AB147" s="26">
        <v>18.118860000000002</v>
      </c>
      <c r="AC147" s="26">
        <v>18.118860000000002</v>
      </c>
      <c r="AD147" s="26">
        <v>18.118860000000002</v>
      </c>
    </row>
    <row r="148" spans="2:30" x14ac:dyDescent="0.25">
      <c r="B148" s="24" t="s">
        <v>19</v>
      </c>
      <c r="C148" s="24" t="s">
        <v>57</v>
      </c>
      <c r="D148" s="24" t="s">
        <v>98</v>
      </c>
      <c r="E148" s="25" t="s">
        <v>84</v>
      </c>
      <c r="F148" s="26">
        <v>2.1114710601067371E-2</v>
      </c>
      <c r="G148" s="26">
        <v>4.3721404150311192E-2</v>
      </c>
      <c r="H148" s="26">
        <v>7.7568011570768897E-2</v>
      </c>
      <c r="I148" s="26">
        <v>0.11842663669128652</v>
      </c>
      <c r="J148" s="26">
        <v>0.19585183867084024</v>
      </c>
      <c r="K148" s="26">
        <v>0.29233268882635288</v>
      </c>
      <c r="L148" s="26">
        <v>0.39562076000647312</v>
      </c>
      <c r="M148" s="26">
        <v>0.50579824796763984</v>
      </c>
      <c r="N148" s="26">
        <v>0.61516591853445246</v>
      </c>
      <c r="O148" s="26">
        <v>0.74799465055824021</v>
      </c>
      <c r="P148" s="26">
        <v>0.89348432606652506</v>
      </c>
      <c r="Q148" s="26">
        <v>1.0759616303607602</v>
      </c>
      <c r="R148" s="26">
        <v>1.2716925118060622</v>
      </c>
      <c r="S148" s="26">
        <v>1.4682643474633621</v>
      </c>
      <c r="T148" s="26">
        <v>1.7016697842584692</v>
      </c>
      <c r="U148" s="26">
        <v>1.9675547395469812</v>
      </c>
      <c r="V148" s="26">
        <v>2.224442388741116</v>
      </c>
      <c r="W148" s="26">
        <v>2.5304419351461434</v>
      </c>
      <c r="X148" s="26">
        <v>2.7532448684856381</v>
      </c>
      <c r="Y148" s="26">
        <v>2.9839864323003762</v>
      </c>
      <c r="Z148" s="26">
        <v>3.1936009648862771</v>
      </c>
      <c r="AA148" s="26">
        <v>3.395565874311397</v>
      </c>
      <c r="AB148" s="26">
        <v>3.5971287749307699</v>
      </c>
      <c r="AC148" s="26">
        <v>3.7891492402763234</v>
      </c>
      <c r="AD148" s="26">
        <v>4.0003939123021652</v>
      </c>
    </row>
    <row r="149" spans="2:30" x14ac:dyDescent="0.25">
      <c r="B149" s="27"/>
      <c r="C149" s="27"/>
      <c r="D149" s="27"/>
      <c r="E149" s="25" t="s">
        <v>85</v>
      </c>
      <c r="F149" s="26">
        <v>2.4141856057621761E-2</v>
      </c>
      <c r="G149" s="26">
        <v>4.7928831276906406E-2</v>
      </c>
      <c r="H149" s="26">
        <v>7.1386589601017666E-2</v>
      </c>
      <c r="I149" s="26">
        <v>9.5310713268030922E-2</v>
      </c>
      <c r="J149" s="26">
        <v>0.11816136568812283</v>
      </c>
      <c r="K149" s="26">
        <v>0.14083678487202372</v>
      </c>
      <c r="L149" s="26">
        <v>0.16338829870606092</v>
      </c>
      <c r="M149" s="26">
        <v>0.18581496651260893</v>
      </c>
      <c r="N149" s="26">
        <v>0.20899868872438532</v>
      </c>
      <c r="O149" s="26">
        <v>0.23135677239279961</v>
      </c>
      <c r="P149" s="26">
        <v>0.25384233964096348</v>
      </c>
      <c r="Q149" s="26">
        <v>0.27598049004073827</v>
      </c>
      <c r="R149" s="26">
        <v>0.29816536766666385</v>
      </c>
      <c r="S149" s="26">
        <v>0.32496661491776074</v>
      </c>
      <c r="T149" s="26">
        <v>0.3508200976995447</v>
      </c>
      <c r="U149" s="26">
        <v>0.3763137047702837</v>
      </c>
      <c r="V149" s="26">
        <v>0.40212900628629572</v>
      </c>
      <c r="W149" s="26">
        <v>0.42791317567596671</v>
      </c>
      <c r="X149" s="26">
        <v>0.4535163591515598</v>
      </c>
      <c r="Y149" s="26">
        <v>0.47807572021779793</v>
      </c>
      <c r="Z149" s="26">
        <v>0.50233568882742252</v>
      </c>
      <c r="AA149" s="26">
        <v>0.52643956174522366</v>
      </c>
      <c r="AB149" s="26">
        <v>0.55071517253649094</v>
      </c>
      <c r="AC149" s="26">
        <v>0.5740373579297795</v>
      </c>
      <c r="AD149" s="26">
        <v>0.59714815290090117</v>
      </c>
    </row>
    <row r="150" spans="2:30" x14ac:dyDescent="0.25">
      <c r="B150" s="27"/>
      <c r="C150" s="27"/>
      <c r="D150" s="27"/>
      <c r="E150" s="25" t="s">
        <v>86</v>
      </c>
      <c r="F150" s="26">
        <v>0</v>
      </c>
      <c r="G150" s="26">
        <v>0</v>
      </c>
      <c r="H150" s="26">
        <v>0</v>
      </c>
      <c r="I150" s="26">
        <v>0</v>
      </c>
      <c r="J150" s="26">
        <v>0</v>
      </c>
      <c r="K150" s="26">
        <v>0</v>
      </c>
      <c r="L150" s="26">
        <v>0</v>
      </c>
      <c r="M150" s="26">
        <v>0</v>
      </c>
      <c r="N150" s="26">
        <v>0</v>
      </c>
      <c r="O150" s="26">
        <v>0</v>
      </c>
      <c r="P150" s="26">
        <v>0</v>
      </c>
      <c r="Q150" s="26">
        <v>0</v>
      </c>
      <c r="R150" s="26">
        <v>0</v>
      </c>
      <c r="S150" s="26">
        <v>0</v>
      </c>
      <c r="T150" s="26">
        <v>0</v>
      </c>
      <c r="U150" s="26">
        <v>0</v>
      </c>
      <c r="V150" s="26">
        <v>0</v>
      </c>
      <c r="W150" s="26">
        <v>0</v>
      </c>
      <c r="X150" s="26">
        <v>0</v>
      </c>
      <c r="Y150" s="26">
        <v>0</v>
      </c>
      <c r="Z150" s="26">
        <v>0</v>
      </c>
      <c r="AA150" s="26">
        <v>0</v>
      </c>
      <c r="AB150" s="26">
        <v>0</v>
      </c>
      <c r="AC150" s="26">
        <v>0</v>
      </c>
      <c r="AD150" s="26">
        <v>0</v>
      </c>
    </row>
    <row r="151" spans="2:30" x14ac:dyDescent="0.25">
      <c r="B151" s="28"/>
      <c r="C151" s="28"/>
      <c r="D151" s="28"/>
      <c r="E151" s="25" t="s">
        <v>87</v>
      </c>
      <c r="F151" s="26">
        <v>0.51705899999999994</v>
      </c>
      <c r="G151" s="26">
        <v>1.0341179999999999</v>
      </c>
      <c r="H151" s="26">
        <v>1.551177</v>
      </c>
      <c r="I151" s="26">
        <v>1.551177</v>
      </c>
      <c r="J151" s="26">
        <v>1.551177</v>
      </c>
      <c r="K151" s="26">
        <v>1.551177</v>
      </c>
      <c r="L151" s="26">
        <v>1.551177</v>
      </c>
      <c r="M151" s="26">
        <v>1.551177</v>
      </c>
      <c r="N151" s="26">
        <v>1.551177</v>
      </c>
      <c r="O151" s="26">
        <v>1.551177</v>
      </c>
      <c r="P151" s="26">
        <v>1.551177</v>
      </c>
      <c r="Q151" s="26">
        <v>1.551177</v>
      </c>
      <c r="R151" s="26">
        <v>1.551177</v>
      </c>
      <c r="S151" s="26">
        <v>1.551177</v>
      </c>
      <c r="T151" s="26">
        <v>1.551177</v>
      </c>
      <c r="U151" s="26">
        <v>1.551177</v>
      </c>
      <c r="V151" s="26">
        <v>1.551177</v>
      </c>
      <c r="W151" s="26">
        <v>1.551177</v>
      </c>
      <c r="X151" s="26">
        <v>1.551177</v>
      </c>
      <c r="Y151" s="26">
        <v>1.551177</v>
      </c>
      <c r="Z151" s="26">
        <v>1.551177</v>
      </c>
      <c r="AA151" s="26">
        <v>1.551177</v>
      </c>
      <c r="AB151" s="26">
        <v>1.551177</v>
      </c>
      <c r="AC151" s="26">
        <v>1.551177</v>
      </c>
      <c r="AD151" s="26">
        <v>1.551177</v>
      </c>
    </row>
    <row r="152" spans="2:30" x14ac:dyDescent="0.25">
      <c r="B152" s="24" t="s">
        <v>20</v>
      </c>
      <c r="C152" s="24" t="s">
        <v>99</v>
      </c>
      <c r="D152" s="24" t="s">
        <v>100</v>
      </c>
      <c r="E152" s="25" t="s">
        <v>84</v>
      </c>
      <c r="F152" s="26">
        <v>2.8439757279137029E-2</v>
      </c>
      <c r="G152" s="26">
        <v>4.1810901237513617E-2</v>
      </c>
      <c r="H152" s="26">
        <v>6.6149704538691581E-2</v>
      </c>
      <c r="I152" s="26">
        <v>9.7070711970248774E-2</v>
      </c>
      <c r="J152" s="26">
        <v>0.21098618077377448</v>
      </c>
      <c r="K152" s="26">
        <v>0.35426010483622278</v>
      </c>
      <c r="L152" s="26">
        <v>0.50368036412151374</v>
      </c>
      <c r="M152" s="26">
        <v>0.66574677164299534</v>
      </c>
      <c r="N152" s="26">
        <v>0.83469500313464817</v>
      </c>
      <c r="O152" s="26">
        <v>1.0361124913569033</v>
      </c>
      <c r="P152" s="26">
        <v>1.2506345427182075</v>
      </c>
      <c r="Q152" s="26">
        <v>1.5825400102553191</v>
      </c>
      <c r="R152" s="26">
        <v>1.9030712892953774</v>
      </c>
      <c r="S152" s="26">
        <v>2.2352420665816624</v>
      </c>
      <c r="T152" s="26">
        <v>2.6767571867716562</v>
      </c>
      <c r="U152" s="26">
        <v>3.2009677688843694</v>
      </c>
      <c r="V152" s="26">
        <v>3.6648919125405208</v>
      </c>
      <c r="W152" s="26">
        <v>4.2562671796564429</v>
      </c>
      <c r="X152" s="26">
        <v>4.794875914464324</v>
      </c>
      <c r="Y152" s="26">
        <v>5.3075645701071119</v>
      </c>
      <c r="Z152" s="26">
        <v>5.7774998534854349</v>
      </c>
      <c r="AA152" s="26">
        <v>6.2377639640280735</v>
      </c>
      <c r="AB152" s="26">
        <v>6.6520341505639857</v>
      </c>
      <c r="AC152" s="26">
        <v>7.0685261956798611</v>
      </c>
      <c r="AD152" s="26">
        <v>7.5200346181418469</v>
      </c>
    </row>
    <row r="153" spans="2:30" x14ac:dyDescent="0.25">
      <c r="B153" s="27"/>
      <c r="C153" s="27"/>
      <c r="D153" s="27"/>
      <c r="E153" s="25" t="s">
        <v>85</v>
      </c>
      <c r="F153" s="26">
        <v>0.12242120789748938</v>
      </c>
      <c r="G153" s="26">
        <v>0.24304284658268582</v>
      </c>
      <c r="H153" s="26">
        <v>0.361995055632017</v>
      </c>
      <c r="I153" s="26">
        <v>0.48331216191473902</v>
      </c>
      <c r="J153" s="26">
        <v>0.59918579084519474</v>
      </c>
      <c r="K153" s="26">
        <v>0.71417082759835115</v>
      </c>
      <c r="L153" s="26">
        <v>0.82852755132706268</v>
      </c>
      <c r="M153" s="26">
        <v>0.9422511919386376</v>
      </c>
      <c r="N153" s="26">
        <v>1.0598137882009695</v>
      </c>
      <c r="O153" s="26">
        <v>1.1731896447394019</v>
      </c>
      <c r="P153" s="26">
        <v>1.2872119591882278</v>
      </c>
      <c r="Q153" s="26">
        <v>1.3994725536548698</v>
      </c>
      <c r="R153" s="26">
        <v>1.5119700977352208</v>
      </c>
      <c r="S153" s="26">
        <v>1.6478768421796977</v>
      </c>
      <c r="T153" s="26">
        <v>1.7789775571764521</v>
      </c>
      <c r="U153" s="26">
        <v>1.9082533744050341</v>
      </c>
      <c r="V153" s="26">
        <v>2.0391604755941466</v>
      </c>
      <c r="W153" s="26">
        <v>2.1699097085355987</v>
      </c>
      <c r="X153" s="26">
        <v>2.2997411779811139</v>
      </c>
      <c r="Y153" s="26">
        <v>2.424279516696386</v>
      </c>
      <c r="Z153" s="26">
        <v>2.5472996628548579</v>
      </c>
      <c r="AA153" s="26">
        <v>2.6695282616238076</v>
      </c>
      <c r="AB153" s="26">
        <v>2.792627727896122</v>
      </c>
      <c r="AC153" s="26">
        <v>2.9108924586542271</v>
      </c>
      <c r="AD153" s="26">
        <v>3.0280852473562669</v>
      </c>
    </row>
    <row r="154" spans="2:30" x14ac:dyDescent="0.25">
      <c r="B154" s="27"/>
      <c r="C154" s="27"/>
      <c r="D154" s="27"/>
      <c r="E154" s="25" t="s">
        <v>86</v>
      </c>
      <c r="F154" s="26">
        <v>0</v>
      </c>
      <c r="G154" s="26">
        <v>0</v>
      </c>
      <c r="H154" s="26">
        <v>0</v>
      </c>
      <c r="I154" s="26">
        <v>0</v>
      </c>
      <c r="J154" s="26">
        <v>0</v>
      </c>
      <c r="K154" s="26">
        <v>0</v>
      </c>
      <c r="L154" s="26">
        <v>0</v>
      </c>
      <c r="M154" s="26">
        <v>0</v>
      </c>
      <c r="N154" s="26">
        <v>0</v>
      </c>
      <c r="O154" s="26">
        <v>0</v>
      </c>
      <c r="P154" s="26">
        <v>0</v>
      </c>
      <c r="Q154" s="26">
        <v>0</v>
      </c>
      <c r="R154" s="26">
        <v>0</v>
      </c>
      <c r="S154" s="26">
        <v>0</v>
      </c>
      <c r="T154" s="26">
        <v>0</v>
      </c>
      <c r="U154" s="26">
        <v>0</v>
      </c>
      <c r="V154" s="26">
        <v>0</v>
      </c>
      <c r="W154" s="26">
        <v>0</v>
      </c>
      <c r="X154" s="26">
        <v>0</v>
      </c>
      <c r="Y154" s="26">
        <v>0.31372862091999992</v>
      </c>
      <c r="Z154" s="26">
        <v>0.56140911111999992</v>
      </c>
      <c r="AA154" s="26">
        <v>0.74304147059999981</v>
      </c>
      <c r="AB154" s="26">
        <v>0.87513773203999989</v>
      </c>
      <c r="AC154" s="26">
        <v>0.96595391178000001</v>
      </c>
      <c r="AD154" s="26">
        <v>1.0402580588399999</v>
      </c>
    </row>
    <row r="155" spans="2:30" x14ac:dyDescent="0.25">
      <c r="B155" s="28"/>
      <c r="C155" s="28"/>
      <c r="D155" s="28"/>
      <c r="E155" s="25" t="s">
        <v>87</v>
      </c>
      <c r="F155" s="26">
        <v>0</v>
      </c>
      <c r="G155" s="26">
        <v>0</v>
      </c>
      <c r="H155" s="26">
        <v>0</v>
      </c>
      <c r="I155" s="26">
        <v>0</v>
      </c>
      <c r="J155" s="26">
        <v>0</v>
      </c>
      <c r="K155" s="26">
        <v>0</v>
      </c>
      <c r="L155" s="26">
        <v>0</v>
      </c>
      <c r="M155" s="26">
        <v>0</v>
      </c>
      <c r="N155" s="26">
        <v>0</v>
      </c>
      <c r="O155" s="26">
        <v>0</v>
      </c>
      <c r="P155" s="26">
        <v>0</v>
      </c>
      <c r="Q155" s="26">
        <v>0</v>
      </c>
      <c r="R155" s="26">
        <v>0</v>
      </c>
      <c r="S155" s="26">
        <v>0</v>
      </c>
      <c r="T155" s="26">
        <v>0</v>
      </c>
      <c r="U155" s="26">
        <v>0</v>
      </c>
      <c r="V155" s="26">
        <v>0</v>
      </c>
      <c r="W155" s="26">
        <v>0</v>
      </c>
      <c r="X155" s="26">
        <v>0</v>
      </c>
      <c r="Y155" s="26">
        <v>0</v>
      </c>
      <c r="Z155" s="26">
        <v>0</v>
      </c>
      <c r="AA155" s="26">
        <v>0</v>
      </c>
      <c r="AB155" s="26">
        <v>0</v>
      </c>
      <c r="AC155" s="26">
        <v>0</v>
      </c>
      <c r="AD155" s="26">
        <v>0</v>
      </c>
    </row>
    <row r="156" spans="2:30" x14ac:dyDescent="0.25">
      <c r="B156" s="24" t="s">
        <v>20</v>
      </c>
      <c r="C156" s="24" t="s">
        <v>99</v>
      </c>
      <c r="D156" s="24" t="s">
        <v>101</v>
      </c>
      <c r="E156" s="25" t="s">
        <v>84</v>
      </c>
      <c r="F156" s="26">
        <v>2.4602892319202364E-2</v>
      </c>
      <c r="G156" s="26">
        <v>3.6564154144368727E-2</v>
      </c>
      <c r="H156" s="26">
        <v>5.8141385006845389E-2</v>
      </c>
      <c r="I156" s="26">
        <v>8.5483730901102548E-2</v>
      </c>
      <c r="J156" s="26">
        <v>0.18382257255292481</v>
      </c>
      <c r="K156" s="26">
        <v>0.30747893011548089</v>
      </c>
      <c r="L156" s="26">
        <v>0.43654727100628904</v>
      </c>
      <c r="M156" s="26">
        <v>0.57649059191511398</v>
      </c>
      <c r="N156" s="26">
        <v>0.72222225327958078</v>
      </c>
      <c r="O156" s="26">
        <v>0.89598328792586979</v>
      </c>
      <c r="P156" s="26">
        <v>1.0812385744189181</v>
      </c>
      <c r="Q156" s="26">
        <v>1.3663733085601821</v>
      </c>
      <c r="R156" s="26">
        <v>1.6424299981958861</v>
      </c>
      <c r="S156" s="26">
        <v>1.9282585992089403</v>
      </c>
      <c r="T156" s="26">
        <v>2.3072121215861769</v>
      </c>
      <c r="U156" s="26">
        <v>2.7568398109371817</v>
      </c>
      <c r="V156" s="26">
        <v>3.1554543899519572</v>
      </c>
      <c r="W156" s="26">
        <v>3.6628000976321808</v>
      </c>
      <c r="X156" s="26">
        <v>4.1230932814919523</v>
      </c>
      <c r="Y156" s="26">
        <v>4.5618522341604155</v>
      </c>
      <c r="Z156" s="26">
        <v>4.9639042959098791</v>
      </c>
      <c r="AA156" s="26">
        <v>5.3576079315087819</v>
      </c>
      <c r="AB156" s="26">
        <v>5.7125456817135092</v>
      </c>
      <c r="AC156" s="26">
        <v>6.0691694190750356</v>
      </c>
      <c r="AD156" s="26">
        <v>6.455742783983287</v>
      </c>
    </row>
    <row r="157" spans="2:30" x14ac:dyDescent="0.25">
      <c r="B157" s="27"/>
      <c r="C157" s="27"/>
      <c r="D157" s="27"/>
      <c r="E157" s="25" t="s">
        <v>85</v>
      </c>
      <c r="F157" s="26">
        <v>0.12708710551519797</v>
      </c>
      <c r="G157" s="26">
        <v>0.25230605398234518</v>
      </c>
      <c r="H157" s="26">
        <v>0.37579194504933139</v>
      </c>
      <c r="I157" s="26">
        <v>0.50173286780073123</v>
      </c>
      <c r="J157" s="26">
        <v>0.62202284336317404</v>
      </c>
      <c r="K157" s="26">
        <v>0.74139035941279308</v>
      </c>
      <c r="L157" s="26">
        <v>0.86010561524536644</v>
      </c>
      <c r="M157" s="26">
        <v>0.97816365896339497</v>
      </c>
      <c r="N157" s="26">
        <v>1.1002069742714937</v>
      </c>
      <c r="O157" s="26">
        <v>1.2179039786568848</v>
      </c>
      <c r="P157" s="26">
        <v>1.3362720797099232</v>
      </c>
      <c r="Q157" s="26">
        <v>1.4528113155106961</v>
      </c>
      <c r="R157" s="26">
        <v>1.5695965318983005</v>
      </c>
      <c r="S157" s="26">
        <v>1.7106831546173409</v>
      </c>
      <c r="T157" s="26">
        <v>1.8467805734065907</v>
      </c>
      <c r="U157" s="26">
        <v>1.9809835412326349</v>
      </c>
      <c r="V157" s="26">
        <v>2.1168799669192713</v>
      </c>
      <c r="W157" s="26">
        <v>2.2526125074507743</v>
      </c>
      <c r="X157" s="26">
        <v>2.3873923053304988</v>
      </c>
      <c r="Y157" s="26">
        <v>2.5166772328754741</v>
      </c>
      <c r="Z157" s="26">
        <v>2.6443861042699495</v>
      </c>
      <c r="AA157" s="26">
        <v>2.771273259653448</v>
      </c>
      <c r="AB157" s="26">
        <v>2.8990644743269223</v>
      </c>
      <c r="AC157" s="26">
        <v>3.0218366849161797</v>
      </c>
      <c r="AD157" s="26">
        <v>3.1434960980128701</v>
      </c>
    </row>
    <row r="158" spans="2:30" x14ac:dyDescent="0.25">
      <c r="B158" s="27"/>
      <c r="C158" s="27"/>
      <c r="D158" s="27"/>
      <c r="E158" s="25" t="s">
        <v>86</v>
      </c>
      <c r="F158" s="26">
        <v>0</v>
      </c>
      <c r="G158" s="26">
        <v>0</v>
      </c>
      <c r="H158" s="26">
        <v>0</v>
      </c>
      <c r="I158" s="26">
        <v>0</v>
      </c>
      <c r="J158" s="26">
        <v>0</v>
      </c>
      <c r="K158" s="26">
        <v>1.2391700134799999</v>
      </c>
      <c r="L158" s="26">
        <v>2.3173052259699993</v>
      </c>
      <c r="M158" s="26">
        <v>3.2169102403200003</v>
      </c>
      <c r="N158" s="26">
        <v>2.9875555097499999</v>
      </c>
      <c r="O158" s="26">
        <v>2.7681461943800003</v>
      </c>
      <c r="P158" s="26">
        <v>2.5879309720600001</v>
      </c>
      <c r="Q158" s="26">
        <v>2.4197135759999999</v>
      </c>
      <c r="R158" s="26">
        <v>2.23301863911</v>
      </c>
      <c r="S158" s="26">
        <v>2.0436814767600002</v>
      </c>
      <c r="T158" s="26">
        <v>1.83617959896</v>
      </c>
      <c r="U158" s="26">
        <v>1.6384769390500002</v>
      </c>
      <c r="V158" s="26">
        <v>1.4325235624699999</v>
      </c>
      <c r="W158" s="26">
        <v>1.24045336415</v>
      </c>
      <c r="X158" s="26">
        <v>1.08039486555</v>
      </c>
      <c r="Y158" s="26">
        <v>0.94434514173999995</v>
      </c>
      <c r="Z158" s="26">
        <v>0.83230419271999989</v>
      </c>
      <c r="AA158" s="26">
        <v>0.74427201848999991</v>
      </c>
      <c r="AB158" s="26">
        <v>0.66424276919000003</v>
      </c>
      <c r="AC158" s="26">
        <v>0.59221644482000002</v>
      </c>
      <c r="AD158" s="26">
        <v>0.53619597030999999</v>
      </c>
    </row>
    <row r="159" spans="2:30" x14ac:dyDescent="0.25">
      <c r="B159" s="28"/>
      <c r="C159" s="28"/>
      <c r="D159" s="28"/>
      <c r="E159" s="25" t="s">
        <v>87</v>
      </c>
      <c r="F159" s="26">
        <v>0.74845539999999999</v>
      </c>
      <c r="G159" s="26">
        <v>1.1761442</v>
      </c>
      <c r="H159" s="26">
        <v>1.4969108</v>
      </c>
      <c r="I159" s="26">
        <v>1.8176773999999998</v>
      </c>
      <c r="J159" s="26">
        <v>2.1384439999999998</v>
      </c>
      <c r="K159" s="26">
        <v>2.1384439999999998</v>
      </c>
      <c r="L159" s="26">
        <v>2.1384439999999998</v>
      </c>
      <c r="M159" s="26">
        <v>2.1384439999999998</v>
      </c>
      <c r="N159" s="26">
        <v>2.1384439999999998</v>
      </c>
      <c r="O159" s="26">
        <v>2.1384439999999998</v>
      </c>
      <c r="P159" s="26">
        <v>2.1384439999999998</v>
      </c>
      <c r="Q159" s="26">
        <v>2.1384439999999998</v>
      </c>
      <c r="R159" s="26">
        <v>2.1384439999999998</v>
      </c>
      <c r="S159" s="26">
        <v>2.1384439999999998</v>
      </c>
      <c r="T159" s="26">
        <v>2.1384439999999998</v>
      </c>
      <c r="U159" s="26">
        <v>2.1384439999999998</v>
      </c>
      <c r="V159" s="26">
        <v>2.1384439999999998</v>
      </c>
      <c r="W159" s="26">
        <v>2.1384439999999998</v>
      </c>
      <c r="X159" s="26">
        <v>2.1384439999999998</v>
      </c>
      <c r="Y159" s="26">
        <v>2.1384439999999998</v>
      </c>
      <c r="Z159" s="26">
        <v>2.1384439999999998</v>
      </c>
      <c r="AA159" s="26">
        <v>2.1384439999999998</v>
      </c>
      <c r="AB159" s="26">
        <v>2.1384439999999998</v>
      </c>
      <c r="AC159" s="26">
        <v>2.1384439999999998</v>
      </c>
      <c r="AD159" s="26">
        <v>2.1384439999999998</v>
      </c>
    </row>
    <row r="160" spans="2:30" x14ac:dyDescent="0.25">
      <c r="B160" s="24" t="s">
        <v>20</v>
      </c>
      <c r="C160" s="24" t="s">
        <v>99</v>
      </c>
      <c r="D160" s="24" t="s">
        <v>102</v>
      </c>
      <c r="E160" s="25" t="s">
        <v>84</v>
      </c>
      <c r="F160" s="26">
        <v>2.4924849470598687E-2</v>
      </c>
      <c r="G160" s="26">
        <v>3.7042638168068208E-2</v>
      </c>
      <c r="H160" s="26">
        <v>5.8902231920784476E-2</v>
      </c>
      <c r="I160" s="26">
        <v>8.6602383868183502E-2</v>
      </c>
      <c r="J160" s="26">
        <v>0.18622810240094564</v>
      </c>
      <c r="K160" s="26">
        <v>0.31150264566770092</v>
      </c>
      <c r="L160" s="26">
        <v>0.44225999429099511</v>
      </c>
      <c r="M160" s="26">
        <v>0.58403463455740556</v>
      </c>
      <c r="N160" s="26">
        <v>0.73167336237375191</v>
      </c>
      <c r="O160" s="26">
        <v>0.90770826006884742</v>
      </c>
      <c r="P160" s="26">
        <v>1.0953878251201472</v>
      </c>
      <c r="Q160" s="26">
        <v>1.3842538753025182</v>
      </c>
      <c r="R160" s="26">
        <v>1.6639230843227679</v>
      </c>
      <c r="S160" s="26">
        <v>1.9534920814232339</v>
      </c>
      <c r="T160" s="26">
        <v>2.3374046466232916</v>
      </c>
      <c r="U160" s="26">
        <v>2.7929162315819429</v>
      </c>
      <c r="V160" s="26">
        <v>3.1967471409655053</v>
      </c>
      <c r="W160" s="26">
        <v>3.7107320509272586</v>
      </c>
      <c r="X160" s="26">
        <v>4.1770487006608761</v>
      </c>
      <c r="Y160" s="26">
        <v>4.6215493190131145</v>
      </c>
      <c r="Z160" s="26">
        <v>5.0288626945477404</v>
      </c>
      <c r="AA160" s="26">
        <v>5.4277183951708379</v>
      </c>
      <c r="AB160" s="26">
        <v>5.7873009141895864</v>
      </c>
      <c r="AC160" s="26">
        <v>6.1485914834467925</v>
      </c>
      <c r="AD160" s="26">
        <v>6.5402236055839404</v>
      </c>
    </row>
    <row r="161" spans="2:30" x14ac:dyDescent="0.25">
      <c r="B161" s="27"/>
      <c r="C161" s="27"/>
      <c r="D161" s="27"/>
      <c r="E161" s="25" t="s">
        <v>85</v>
      </c>
      <c r="F161" s="26">
        <v>1.4285781092676196E-2</v>
      </c>
      <c r="G161" s="26">
        <v>2.8361563834009021E-2</v>
      </c>
      <c r="H161" s="26">
        <v>4.2242534689908018E-2</v>
      </c>
      <c r="I161" s="26">
        <v>5.6399474103568562E-2</v>
      </c>
      <c r="J161" s="26">
        <v>6.9921194120418917E-2</v>
      </c>
      <c r="K161" s="26">
        <v>8.3339221047292661E-2</v>
      </c>
      <c r="L161" s="26">
        <v>9.6683927816008722E-2</v>
      </c>
      <c r="M161" s="26">
        <v>0.10995475778690346</v>
      </c>
      <c r="N161" s="26">
        <v>0.12367356961480726</v>
      </c>
      <c r="O161" s="26">
        <v>0.13690381538283583</v>
      </c>
      <c r="P161" s="26">
        <v>0.15020949870251188</v>
      </c>
      <c r="Q161" s="26">
        <v>0.16330960043673953</v>
      </c>
      <c r="R161" s="26">
        <v>0.17643735269304237</v>
      </c>
      <c r="S161" s="26">
        <v>0.19229681065377288</v>
      </c>
      <c r="T161" s="26">
        <v>0.20759543535861355</v>
      </c>
      <c r="U161" s="26">
        <v>0.22268110602975066</v>
      </c>
      <c r="V161" s="26">
        <v>0.23795713722714282</v>
      </c>
      <c r="W161" s="26">
        <v>0.25321474619797552</v>
      </c>
      <c r="X161" s="26">
        <v>0.26836525797034916</v>
      </c>
      <c r="Y161" s="26">
        <v>0.28289809484630696</v>
      </c>
      <c r="Z161" s="26">
        <v>0.29725376824793337</v>
      </c>
      <c r="AA161" s="26">
        <v>0.31151707307286131</v>
      </c>
      <c r="AB161" s="26">
        <v>0.32588200263036177</v>
      </c>
      <c r="AC161" s="26">
        <v>0.33968274911547497</v>
      </c>
      <c r="AD161" s="26">
        <v>0.35335840673878072</v>
      </c>
    </row>
    <row r="162" spans="2:30" x14ac:dyDescent="0.25">
      <c r="B162" s="27"/>
      <c r="C162" s="27"/>
      <c r="D162" s="27"/>
      <c r="E162" s="25" t="s">
        <v>86</v>
      </c>
      <c r="F162" s="26">
        <v>0</v>
      </c>
      <c r="G162" s="26">
        <v>0</v>
      </c>
      <c r="H162" s="26">
        <v>0</v>
      </c>
      <c r="I162" s="26">
        <v>0</v>
      </c>
      <c r="J162" s="26">
        <v>0</v>
      </c>
      <c r="K162" s="26">
        <v>0</v>
      </c>
      <c r="L162" s="26">
        <v>0</v>
      </c>
      <c r="M162" s="26">
        <v>0</v>
      </c>
      <c r="N162" s="26">
        <v>0</v>
      </c>
      <c r="O162" s="26">
        <v>0</v>
      </c>
      <c r="P162" s="26">
        <v>0</v>
      </c>
      <c r="Q162" s="26">
        <v>0</v>
      </c>
      <c r="R162" s="26">
        <v>0</v>
      </c>
      <c r="S162" s="26">
        <v>0</v>
      </c>
      <c r="T162" s="26">
        <v>0</v>
      </c>
      <c r="U162" s="26">
        <v>0</v>
      </c>
      <c r="V162" s="26">
        <v>0</v>
      </c>
      <c r="W162" s="26">
        <v>0</v>
      </c>
      <c r="X162" s="26">
        <v>0</v>
      </c>
      <c r="Y162" s="26">
        <v>0</v>
      </c>
      <c r="Z162" s="26">
        <v>0</v>
      </c>
      <c r="AA162" s="26">
        <v>0</v>
      </c>
      <c r="AB162" s="26">
        <v>0</v>
      </c>
      <c r="AC162" s="26">
        <v>0</v>
      </c>
      <c r="AD162" s="26">
        <v>0</v>
      </c>
    </row>
    <row r="163" spans="2:30" x14ac:dyDescent="0.25">
      <c r="B163" s="28"/>
      <c r="C163" s="28"/>
      <c r="D163" s="28"/>
      <c r="E163" s="25" t="s">
        <v>87</v>
      </c>
      <c r="F163" s="26">
        <v>0</v>
      </c>
      <c r="G163" s="26">
        <v>0</v>
      </c>
      <c r="H163" s="26">
        <v>0</v>
      </c>
      <c r="I163" s="26">
        <v>0</v>
      </c>
      <c r="J163" s="26">
        <v>0</v>
      </c>
      <c r="K163" s="26">
        <v>0</v>
      </c>
      <c r="L163" s="26">
        <v>0</v>
      </c>
      <c r="M163" s="26">
        <v>0</v>
      </c>
      <c r="N163" s="26">
        <v>0</v>
      </c>
      <c r="O163" s="26">
        <v>0</v>
      </c>
      <c r="P163" s="26">
        <v>0</v>
      </c>
      <c r="Q163" s="26">
        <v>0</v>
      </c>
      <c r="R163" s="26">
        <v>0</v>
      </c>
      <c r="S163" s="26">
        <v>0</v>
      </c>
      <c r="T163" s="26">
        <v>0</v>
      </c>
      <c r="U163" s="26">
        <v>0</v>
      </c>
      <c r="V163" s="26">
        <v>0</v>
      </c>
      <c r="W163" s="26">
        <v>0</v>
      </c>
      <c r="X163" s="26">
        <v>0</v>
      </c>
      <c r="Y163" s="26">
        <v>0</v>
      </c>
      <c r="Z163" s="26">
        <v>0</v>
      </c>
      <c r="AA163" s="26">
        <v>0</v>
      </c>
      <c r="AB163" s="26">
        <v>0</v>
      </c>
      <c r="AC163" s="26">
        <v>0</v>
      </c>
      <c r="AD163" s="26">
        <v>0</v>
      </c>
    </row>
    <row r="164" spans="2:30" x14ac:dyDescent="0.25">
      <c r="B164" s="24" t="s">
        <v>20</v>
      </c>
      <c r="C164" s="24" t="s">
        <v>99</v>
      </c>
      <c r="D164" s="24" t="s">
        <v>103</v>
      </c>
      <c r="E164" s="25" t="s">
        <v>84</v>
      </c>
      <c r="F164" s="26">
        <v>2.4307764930422401E-2</v>
      </c>
      <c r="G164" s="26">
        <v>3.6125543789310863E-2</v>
      </c>
      <c r="H164" s="26">
        <v>5.7443942002401223E-2</v>
      </c>
      <c r="I164" s="26">
        <v>8.4458299014611674E-2</v>
      </c>
      <c r="J164" s="26">
        <v>0.18161750352557238</v>
      </c>
      <c r="K164" s="26">
        <v>0.30379052419261249</v>
      </c>
      <c r="L164" s="26">
        <v>0.43131060799530846</v>
      </c>
      <c r="M164" s="26">
        <v>0.56957521949301337</v>
      </c>
      <c r="N164" s="26">
        <v>0.71355873660992386</v>
      </c>
      <c r="O164" s="26">
        <v>0.88523539679480701</v>
      </c>
      <c r="P164" s="26">
        <v>1.0682684279427914</v>
      </c>
      <c r="Q164" s="26">
        <v>1.349982789046374</v>
      </c>
      <c r="R164" s="26">
        <v>1.6227280025795778</v>
      </c>
      <c r="S164" s="26">
        <v>1.9051279071791711</v>
      </c>
      <c r="T164" s="26">
        <v>2.2795356403021554</v>
      </c>
      <c r="U164" s="26">
        <v>2.7237697586794836</v>
      </c>
      <c r="V164" s="26">
        <v>3.1176027015228716</v>
      </c>
      <c r="W164" s="26">
        <v>3.6188624737783597</v>
      </c>
      <c r="X164" s="26">
        <v>4.0736341472537712</v>
      </c>
      <c r="Y164" s="26">
        <v>4.5071299063787746</v>
      </c>
      <c r="Z164" s="26">
        <v>4.9043590971585065</v>
      </c>
      <c r="AA164" s="26">
        <v>5.2933400064852298</v>
      </c>
      <c r="AB164" s="26">
        <v>5.6440200519437731</v>
      </c>
      <c r="AC164" s="26">
        <v>5.9963658600675931</v>
      </c>
      <c r="AD164" s="26">
        <v>6.3783020308493548</v>
      </c>
    </row>
    <row r="165" spans="2:30" x14ac:dyDescent="0.25">
      <c r="B165" s="27"/>
      <c r="C165" s="27"/>
      <c r="D165" s="27"/>
      <c r="E165" s="25" t="s">
        <v>85</v>
      </c>
      <c r="F165" s="26">
        <v>0.29148750332011963</v>
      </c>
      <c r="G165" s="26">
        <v>0.57869019401870181</v>
      </c>
      <c r="H165" s="26">
        <v>0.86191793719892229</v>
      </c>
      <c r="I165" s="26">
        <v>1.1507765510592212</v>
      </c>
      <c r="J165" s="26">
        <v>1.4266741294090683</v>
      </c>
      <c r="K165" s="26">
        <v>1.7004559508596075</v>
      </c>
      <c r="L165" s="26">
        <v>1.9727417456171874</v>
      </c>
      <c r="M165" s="26">
        <v>2.2435201559895157</v>
      </c>
      <c r="N165" s="26">
        <v>2.5234392015280394</v>
      </c>
      <c r="O165" s="26">
        <v>2.7933895306151406</v>
      </c>
      <c r="P165" s="26">
        <v>3.0648790897550935</v>
      </c>
      <c r="Q165" s="26">
        <v>3.3321739560965078</v>
      </c>
      <c r="R165" s="26">
        <v>3.6000330045146951</v>
      </c>
      <c r="S165" s="26">
        <v>3.9236298575669717</v>
      </c>
      <c r="T165" s="26">
        <v>4.2357834521458262</v>
      </c>
      <c r="U165" s="26">
        <v>4.543591926272148</v>
      </c>
      <c r="V165" s="26">
        <v>4.8552845222514369</v>
      </c>
      <c r="W165" s="26">
        <v>5.1666012305707811</v>
      </c>
      <c r="X165" s="26">
        <v>5.4757327244598546</v>
      </c>
      <c r="Y165" s="26">
        <v>5.7722611613475818</v>
      </c>
      <c r="Z165" s="26">
        <v>6.0651747494232371</v>
      </c>
      <c r="AA165" s="26">
        <v>6.3562036463061302</v>
      </c>
      <c r="AB165" s="26">
        <v>6.6493060972621958</v>
      </c>
      <c r="AC165" s="26">
        <v>6.9308969399891547</v>
      </c>
      <c r="AD165" s="26">
        <v>7.2099354658504939</v>
      </c>
    </row>
    <row r="166" spans="2:30" x14ac:dyDescent="0.25">
      <c r="B166" s="27"/>
      <c r="C166" s="27"/>
      <c r="D166" s="27"/>
      <c r="E166" s="25" t="s">
        <v>86</v>
      </c>
      <c r="F166" s="26">
        <v>0</v>
      </c>
      <c r="G166" s="26">
        <v>0</v>
      </c>
      <c r="H166" s="26">
        <v>0</v>
      </c>
      <c r="I166" s="26">
        <v>0</v>
      </c>
      <c r="J166" s="26">
        <v>0</v>
      </c>
      <c r="K166" s="26">
        <v>0</v>
      </c>
      <c r="L166" s="26">
        <v>0</v>
      </c>
      <c r="M166" s="26">
        <v>0</v>
      </c>
      <c r="N166" s="26">
        <v>0</v>
      </c>
      <c r="O166" s="26">
        <v>0</v>
      </c>
      <c r="P166" s="26">
        <v>0</v>
      </c>
      <c r="Q166" s="26">
        <v>0</v>
      </c>
      <c r="R166" s="26">
        <v>0</v>
      </c>
      <c r="S166" s="26">
        <v>0</v>
      </c>
      <c r="T166" s="26">
        <v>0</v>
      </c>
      <c r="U166" s="26">
        <v>0</v>
      </c>
      <c r="V166" s="26">
        <v>0</v>
      </c>
      <c r="W166" s="26">
        <v>0</v>
      </c>
      <c r="X166" s="26">
        <v>0</v>
      </c>
      <c r="Y166" s="26">
        <v>0</v>
      </c>
      <c r="Z166" s="26">
        <v>0</v>
      </c>
      <c r="AA166" s="26">
        <v>0</v>
      </c>
      <c r="AB166" s="26">
        <v>0</v>
      </c>
      <c r="AC166" s="26">
        <v>0</v>
      </c>
      <c r="AD166" s="26">
        <v>0</v>
      </c>
    </row>
    <row r="167" spans="2:30" x14ac:dyDescent="0.25">
      <c r="B167" s="28"/>
      <c r="C167" s="28"/>
      <c r="D167" s="28"/>
      <c r="E167" s="25" t="s">
        <v>87</v>
      </c>
      <c r="F167" s="26">
        <v>1.1140176000000002</v>
      </c>
      <c r="G167" s="26">
        <v>1.9495307999999998</v>
      </c>
      <c r="H167" s="26">
        <v>2.7850440000000001</v>
      </c>
      <c r="I167" s="26">
        <v>3.6205571999999999</v>
      </c>
      <c r="J167" s="26">
        <v>3.6205571999999999</v>
      </c>
      <c r="K167" s="26">
        <v>3.6205571999999999</v>
      </c>
      <c r="L167" s="26">
        <v>3.6205571999999999</v>
      </c>
      <c r="M167" s="26">
        <v>3.6205571999999999</v>
      </c>
      <c r="N167" s="26">
        <v>3.6205571999999999</v>
      </c>
      <c r="O167" s="26">
        <v>3.6205571999999999</v>
      </c>
      <c r="P167" s="26">
        <v>3.6205571999999999</v>
      </c>
      <c r="Q167" s="26">
        <v>3.6205571999999999</v>
      </c>
      <c r="R167" s="26">
        <v>3.6205571999999999</v>
      </c>
      <c r="S167" s="26">
        <v>3.6205571999999999</v>
      </c>
      <c r="T167" s="26">
        <v>3.6205571999999999</v>
      </c>
      <c r="U167" s="26">
        <v>3.6205571999999999</v>
      </c>
      <c r="V167" s="26">
        <v>3.6205571999999999</v>
      </c>
      <c r="W167" s="26">
        <v>3.6205571999999999</v>
      </c>
      <c r="X167" s="26">
        <v>3.6205571999999999</v>
      </c>
      <c r="Y167" s="26">
        <v>3.6205571999999999</v>
      </c>
      <c r="Z167" s="26">
        <v>3.6205571999999999</v>
      </c>
      <c r="AA167" s="26">
        <v>3.6205571999999999</v>
      </c>
      <c r="AB167" s="26">
        <v>3.6205571999999999</v>
      </c>
      <c r="AC167" s="26">
        <v>3.6205571999999999</v>
      </c>
      <c r="AD167" s="26">
        <v>3.6205571999999999</v>
      </c>
    </row>
    <row r="168" spans="2:30" x14ac:dyDescent="0.25">
      <c r="B168" s="24" t="s">
        <v>21</v>
      </c>
      <c r="C168" s="24" t="s">
        <v>42</v>
      </c>
      <c r="D168" s="24" t="s">
        <v>104</v>
      </c>
      <c r="E168" s="25" t="s">
        <v>84</v>
      </c>
      <c r="F168" s="26">
        <v>3.1323503445357052E-2</v>
      </c>
      <c r="G168" s="26">
        <v>4.8281453227540669E-2</v>
      </c>
      <c r="H168" s="26">
        <v>7.8631677602462424E-2</v>
      </c>
      <c r="I168" s="26">
        <v>0.11672363716820697</v>
      </c>
      <c r="J168" s="26">
        <v>0.24127389385156914</v>
      </c>
      <c r="K168" s="26">
        <v>0.39779952453073281</v>
      </c>
      <c r="L168" s="26">
        <v>0.56209740061055913</v>
      </c>
      <c r="M168" s="26">
        <v>0.74018943360822165</v>
      </c>
      <c r="N168" s="26">
        <v>0.92527705169078112</v>
      </c>
      <c r="O168" s="26">
        <v>1.1450610872455751</v>
      </c>
      <c r="P168" s="26">
        <v>1.3814041292742318</v>
      </c>
      <c r="Q168" s="26">
        <v>1.7355790523695922</v>
      </c>
      <c r="R168" s="26">
        <v>2.0831564015344046</v>
      </c>
      <c r="S168" s="26">
        <v>2.440853880531006</v>
      </c>
      <c r="T168" s="26">
        <v>2.9090185230653582</v>
      </c>
      <c r="U168" s="26">
        <v>3.4639976817645302</v>
      </c>
      <c r="V168" s="26">
        <v>3.9595613407838077</v>
      </c>
      <c r="W168" s="26">
        <v>4.584808627437635</v>
      </c>
      <c r="X168" s="26">
        <v>5.1433036734096786</v>
      </c>
      <c r="Y168" s="26">
        <v>5.679101340296322</v>
      </c>
      <c r="Z168" s="26">
        <v>6.1684362168277005</v>
      </c>
      <c r="AA168" s="26">
        <v>6.6478247871509275</v>
      </c>
      <c r="AB168" s="26">
        <v>7.0818687028535949</v>
      </c>
      <c r="AC168" s="26">
        <v>7.5190928400101118</v>
      </c>
      <c r="AD168" s="26">
        <v>7.9904958145648735</v>
      </c>
    </row>
    <row r="169" spans="2:30" x14ac:dyDescent="0.25">
      <c r="B169" s="27"/>
      <c r="C169" s="27"/>
      <c r="D169" s="27"/>
      <c r="E169" s="25" t="s">
        <v>85</v>
      </c>
      <c r="F169" s="26">
        <v>6.1810580477750586E-2</v>
      </c>
      <c r="G169" s="26">
        <v>0.12271255680486366</v>
      </c>
      <c r="H169" s="26">
        <v>0.18277163657318771</v>
      </c>
      <c r="I169" s="26">
        <v>0.24402475513002392</v>
      </c>
      <c r="J169" s="26">
        <v>0.3025294569644667</v>
      </c>
      <c r="K169" s="26">
        <v>0.36058550779121107</v>
      </c>
      <c r="L169" s="26">
        <v>0.41832432279395354</v>
      </c>
      <c r="M169" s="26">
        <v>0.47574349354850615</v>
      </c>
      <c r="N169" s="26">
        <v>0.53510095654242584</v>
      </c>
      <c r="O169" s="26">
        <v>0.59234453079853633</v>
      </c>
      <c r="P169" s="26">
        <v>0.64991450224825509</v>
      </c>
      <c r="Q169" s="26">
        <v>0.70659497965843421</v>
      </c>
      <c r="R169" s="26">
        <v>0.76339509314653542</v>
      </c>
      <c r="S169" s="26">
        <v>0.83201453343165865</v>
      </c>
      <c r="T169" s="26">
        <v>0.89820740502775498</v>
      </c>
      <c r="U169" s="26">
        <v>0.96347888406205151</v>
      </c>
      <c r="V169" s="26">
        <v>1.029573999868572</v>
      </c>
      <c r="W169" s="26">
        <v>1.0955894078516319</v>
      </c>
      <c r="X169" s="26">
        <v>1.1611414362013803</v>
      </c>
      <c r="Y169" s="26">
        <v>1.224020957976492</v>
      </c>
      <c r="Z169" s="26">
        <v>1.286133942933152</v>
      </c>
      <c r="AA169" s="26">
        <v>1.3478472748847294</v>
      </c>
      <c r="AB169" s="26">
        <v>1.4100003086398314</v>
      </c>
      <c r="AC169" s="26">
        <v>1.4697122799865321</v>
      </c>
      <c r="AD169" s="26">
        <v>1.5288830268030895</v>
      </c>
    </row>
    <row r="170" spans="2:30" x14ac:dyDescent="0.25">
      <c r="B170" s="27"/>
      <c r="C170" s="27"/>
      <c r="D170" s="27"/>
      <c r="E170" s="25" t="s">
        <v>86</v>
      </c>
      <c r="F170" s="26">
        <v>0</v>
      </c>
      <c r="G170" s="26">
        <v>0</v>
      </c>
      <c r="H170" s="26">
        <v>0</v>
      </c>
      <c r="I170" s="26">
        <v>0</v>
      </c>
      <c r="J170" s="26">
        <v>0</v>
      </c>
      <c r="K170" s="26">
        <v>0</v>
      </c>
      <c r="L170" s="26">
        <v>0</v>
      </c>
      <c r="M170" s="26">
        <v>0</v>
      </c>
      <c r="N170" s="26">
        <v>0</v>
      </c>
      <c r="O170" s="26">
        <v>0</v>
      </c>
      <c r="P170" s="26">
        <v>0</v>
      </c>
      <c r="Q170" s="26">
        <v>0</v>
      </c>
      <c r="R170" s="26">
        <v>0</v>
      </c>
      <c r="S170" s="26">
        <v>0</v>
      </c>
      <c r="T170" s="26">
        <v>0</v>
      </c>
      <c r="U170" s="26">
        <v>0</v>
      </c>
      <c r="V170" s="26">
        <v>0.46478055623999998</v>
      </c>
      <c r="W170" s="26">
        <v>0.80506632062999994</v>
      </c>
      <c r="X170" s="26">
        <v>1.0457562515399998</v>
      </c>
      <c r="Y170" s="26">
        <v>0.92126145968999995</v>
      </c>
      <c r="Z170" s="26">
        <v>0.81336597341999983</v>
      </c>
      <c r="AA170" s="26">
        <v>0.72206979272999994</v>
      </c>
      <c r="AB170" s="26">
        <v>0.64737291761999982</v>
      </c>
      <c r="AC170" s="26">
        <v>0.58097569530000004</v>
      </c>
      <c r="AD170" s="26">
        <v>0.52287812576999992</v>
      </c>
    </row>
    <row r="171" spans="2:30" x14ac:dyDescent="0.25">
      <c r="B171" s="28"/>
      <c r="C171" s="28"/>
      <c r="D171" s="28"/>
      <c r="E171" s="25" t="s">
        <v>87</v>
      </c>
      <c r="F171" s="26">
        <v>0</v>
      </c>
      <c r="G171" s="26">
        <v>0</v>
      </c>
      <c r="H171" s="26">
        <v>9.51</v>
      </c>
      <c r="I171" s="26">
        <v>9.51</v>
      </c>
      <c r="J171" s="26">
        <v>0</v>
      </c>
      <c r="K171" s="26">
        <v>0</v>
      </c>
      <c r="L171" s="26">
        <v>0</v>
      </c>
      <c r="M171" s="26">
        <v>0</v>
      </c>
      <c r="N171" s="26">
        <v>0</v>
      </c>
      <c r="O171" s="26">
        <v>0</v>
      </c>
      <c r="P171" s="26">
        <v>0</v>
      </c>
      <c r="Q171" s="26">
        <v>0</v>
      </c>
      <c r="R171" s="26">
        <v>0</v>
      </c>
      <c r="S171" s="26">
        <v>0</v>
      </c>
      <c r="T171" s="26">
        <v>0</v>
      </c>
      <c r="U171" s="26">
        <v>0</v>
      </c>
      <c r="V171" s="26">
        <v>0</v>
      </c>
      <c r="W171" s="26">
        <v>0</v>
      </c>
      <c r="X171" s="26">
        <v>0</v>
      </c>
      <c r="Y171" s="26">
        <v>0</v>
      </c>
      <c r="Z171" s="26">
        <v>0</v>
      </c>
      <c r="AA171" s="26">
        <v>0</v>
      </c>
      <c r="AB171" s="26">
        <v>0</v>
      </c>
      <c r="AC171" s="26">
        <v>0</v>
      </c>
      <c r="AD171" s="26">
        <v>0</v>
      </c>
    </row>
    <row r="172" spans="2:30" x14ac:dyDescent="0.25">
      <c r="B172" s="24" t="s">
        <v>21</v>
      </c>
      <c r="C172" s="24" t="s">
        <v>42</v>
      </c>
      <c r="D172" s="24" t="s">
        <v>105</v>
      </c>
      <c r="E172" s="25" t="s">
        <v>84</v>
      </c>
      <c r="F172" s="26">
        <v>2.8886133040565865E-2</v>
      </c>
      <c r="G172" s="26">
        <v>4.4524536782916055E-2</v>
      </c>
      <c r="H172" s="26">
        <v>7.2513124350535807E-2</v>
      </c>
      <c r="I172" s="26">
        <v>0.10764104079549686</v>
      </c>
      <c r="J172" s="26">
        <v>0.22249968970328721</v>
      </c>
      <c r="K172" s="26">
        <v>0.3668456183106758</v>
      </c>
      <c r="L172" s="26">
        <v>0.51835901191951672</v>
      </c>
      <c r="M172" s="26">
        <v>0.68259320007824431</v>
      </c>
      <c r="N172" s="26">
        <v>0.85327862705869095</v>
      </c>
      <c r="O172" s="26">
        <v>1.0559606451255199</v>
      </c>
      <c r="P172" s="26">
        <v>1.2739131665336503</v>
      </c>
      <c r="Q172" s="26">
        <v>1.6005287370432517</v>
      </c>
      <c r="R172" s="26">
        <v>1.9210601095117488</v>
      </c>
      <c r="S172" s="26">
        <v>2.2509241358840089</v>
      </c>
      <c r="T172" s="26">
        <v>2.682659563331566</v>
      </c>
      <c r="U172" s="26">
        <v>3.1944542238774902</v>
      </c>
      <c r="V172" s="26">
        <v>3.6514566728363822</v>
      </c>
      <c r="W172" s="26">
        <v>4.2280516995402797</v>
      </c>
      <c r="X172" s="26">
        <v>4.7430886662253293</v>
      </c>
      <c r="Y172" s="26">
        <v>5.2371944010934541</v>
      </c>
      <c r="Z172" s="26">
        <v>5.6884527467485739</v>
      </c>
      <c r="AA172" s="26">
        <v>6.1305387364157351</v>
      </c>
      <c r="AB172" s="26">
        <v>6.5308084673003188</v>
      </c>
      <c r="AC172" s="26">
        <v>6.9340109576118483</v>
      </c>
      <c r="AD172" s="26">
        <v>7.3687327333053565</v>
      </c>
    </row>
    <row r="173" spans="2:30" x14ac:dyDescent="0.25">
      <c r="B173" s="27"/>
      <c r="C173" s="27"/>
      <c r="D173" s="27"/>
      <c r="E173" s="25" t="s">
        <v>85</v>
      </c>
      <c r="F173" s="26">
        <v>0.30683307471875787</v>
      </c>
      <c r="G173" s="26">
        <v>0.60915575974229696</v>
      </c>
      <c r="H173" s="26">
        <v>0.90729423324728897</v>
      </c>
      <c r="I173" s="26">
        <v>1.2113600187105389</v>
      </c>
      <c r="J173" s="26">
        <v>1.5017824255317782</v>
      </c>
      <c r="K173" s="26">
        <v>1.7899776898944975</v>
      </c>
      <c r="L173" s="26">
        <v>2.0765981681520369</v>
      </c>
      <c r="M173" s="26">
        <v>2.3616319046781418</v>
      </c>
      <c r="N173" s="26">
        <v>2.6562874917500863</v>
      </c>
      <c r="O173" s="26">
        <v>2.9404495520500431</v>
      </c>
      <c r="P173" s="26">
        <v>3.2262318762873443</v>
      </c>
      <c r="Q173" s="26">
        <v>3.5075986750759856</v>
      </c>
      <c r="R173" s="26">
        <v>3.7895593577167501</v>
      </c>
      <c r="S173" s="26">
        <v>4.1301922022140358</v>
      </c>
      <c r="T173" s="26">
        <v>4.4587793495812251</v>
      </c>
      <c r="U173" s="26">
        <v>4.7827926244726209</v>
      </c>
      <c r="V173" s="26">
        <v>5.1108945036340234</v>
      </c>
      <c r="W173" s="26">
        <v>5.4386007062565147</v>
      </c>
      <c r="X173" s="26">
        <v>5.7640066522473399</v>
      </c>
      <c r="Y173" s="26">
        <v>6.0761460441439672</v>
      </c>
      <c r="Z173" s="26">
        <v>6.3844802808863665</v>
      </c>
      <c r="AA173" s="26">
        <v>6.6908306054988014</v>
      </c>
      <c r="AB173" s="26">
        <v>6.9993636479451729</v>
      </c>
      <c r="AC173" s="26">
        <v>7.2957790451832176</v>
      </c>
      <c r="AD173" s="26">
        <v>7.5895077569798115</v>
      </c>
    </row>
    <row r="174" spans="2:30" x14ac:dyDescent="0.25">
      <c r="B174" s="27"/>
      <c r="C174" s="27"/>
      <c r="D174" s="27"/>
      <c r="E174" s="25" t="s">
        <v>86</v>
      </c>
      <c r="F174" s="26">
        <v>0</v>
      </c>
      <c r="G174" s="26">
        <v>0</v>
      </c>
      <c r="H174" s="26">
        <v>0</v>
      </c>
      <c r="I174" s="26">
        <v>0</v>
      </c>
      <c r="J174" s="26">
        <v>0</v>
      </c>
      <c r="K174" s="26">
        <v>0</v>
      </c>
      <c r="L174" s="26">
        <v>0</v>
      </c>
      <c r="M174" s="26">
        <v>0</v>
      </c>
      <c r="N174" s="26">
        <v>0</v>
      </c>
      <c r="O174" s="26">
        <v>0</v>
      </c>
      <c r="P174" s="26">
        <v>0</v>
      </c>
      <c r="Q174" s="26">
        <v>0</v>
      </c>
      <c r="R174" s="26">
        <v>0</v>
      </c>
      <c r="S174" s="26">
        <v>0</v>
      </c>
      <c r="T174" s="26">
        <v>0</v>
      </c>
      <c r="U174" s="26">
        <v>0</v>
      </c>
      <c r="V174" s="26">
        <v>0</v>
      </c>
      <c r="W174" s="26">
        <v>0</v>
      </c>
      <c r="X174" s="26">
        <v>0</v>
      </c>
      <c r="Y174" s="26">
        <v>0</v>
      </c>
      <c r="Z174" s="26">
        <v>0</v>
      </c>
      <c r="AA174" s="26">
        <v>0.22961499989999998</v>
      </c>
      <c r="AB174" s="26">
        <v>0.40565316648999999</v>
      </c>
      <c r="AC174" s="26">
        <v>0.55107599975999988</v>
      </c>
      <c r="AD174" s="26">
        <v>0.49749916644999997</v>
      </c>
    </row>
    <row r="175" spans="2:30" x14ac:dyDescent="0.25">
      <c r="B175" s="28"/>
      <c r="C175" s="28"/>
      <c r="D175" s="28"/>
      <c r="E175" s="25" t="s">
        <v>87</v>
      </c>
      <c r="F175" s="26">
        <v>0</v>
      </c>
      <c r="G175" s="26">
        <v>0</v>
      </c>
      <c r="H175" s="26">
        <v>0</v>
      </c>
      <c r="I175" s="26">
        <v>0</v>
      </c>
      <c r="J175" s="26">
        <v>0</v>
      </c>
      <c r="K175" s="26">
        <v>0</v>
      </c>
      <c r="L175" s="26">
        <v>0</v>
      </c>
      <c r="M175" s="26">
        <v>0</v>
      </c>
      <c r="N175" s="26">
        <v>0</v>
      </c>
      <c r="O175" s="26">
        <v>0</v>
      </c>
      <c r="P175" s="26">
        <v>0</v>
      </c>
      <c r="Q175" s="26">
        <v>0</v>
      </c>
      <c r="R175" s="26">
        <v>0</v>
      </c>
      <c r="S175" s="26">
        <v>0</v>
      </c>
      <c r="T175" s="26">
        <v>0</v>
      </c>
      <c r="U175" s="26">
        <v>0</v>
      </c>
      <c r="V175" s="26">
        <v>0</v>
      </c>
      <c r="W175" s="26">
        <v>0</v>
      </c>
      <c r="X175" s="26">
        <v>0</v>
      </c>
      <c r="Y175" s="26">
        <v>0</v>
      </c>
      <c r="Z175" s="26">
        <v>0</v>
      </c>
      <c r="AA175" s="26">
        <v>0</v>
      </c>
      <c r="AB175" s="26">
        <v>0</v>
      </c>
      <c r="AC175" s="26">
        <v>0</v>
      </c>
      <c r="AD175" s="26">
        <v>0</v>
      </c>
    </row>
    <row r="176" spans="2:30" x14ac:dyDescent="0.25">
      <c r="B176" s="24" t="s">
        <v>22</v>
      </c>
      <c r="C176" s="24" t="s">
        <v>42</v>
      </c>
      <c r="D176" s="24" t="s">
        <v>106</v>
      </c>
      <c r="E176" s="25" t="s">
        <v>84</v>
      </c>
      <c r="F176" s="26">
        <v>2.796388477929352E-2</v>
      </c>
      <c r="G176" s="26">
        <v>4.3103000830895931E-2</v>
      </c>
      <c r="H176" s="26">
        <v>7.0197996093050052E-2</v>
      </c>
      <c r="I176" s="26">
        <v>0.10420438270852546</v>
      </c>
      <c r="J176" s="26">
        <v>0.21539593678231567</v>
      </c>
      <c r="K176" s="26">
        <v>0.35513332947065424</v>
      </c>
      <c r="L176" s="26">
        <v>0.50180935133371685</v>
      </c>
      <c r="M176" s="26">
        <v>0.66080003063446913</v>
      </c>
      <c r="N176" s="26">
        <v>0.82603597990060273</v>
      </c>
      <c r="O176" s="26">
        <v>1.0222469643233367</v>
      </c>
      <c r="P176" s="26">
        <v>1.2332409103615383</v>
      </c>
      <c r="Q176" s="26">
        <v>1.5494286177305823</v>
      </c>
      <c r="R176" s="26">
        <v>1.8597263773950681</v>
      </c>
      <c r="S176" s="26">
        <v>2.1790588270986588</v>
      </c>
      <c r="T176" s="26">
        <v>2.5970102272160771</v>
      </c>
      <c r="U176" s="26">
        <v>3.0924648073796912</v>
      </c>
      <c r="V176" s="26">
        <v>3.5348765282076267</v>
      </c>
      <c r="W176" s="26">
        <v>4.0930625916872261</v>
      </c>
      <c r="X176" s="26">
        <v>4.5916559608042249</v>
      </c>
      <c r="Y176" s="26">
        <v>5.0699863700437193</v>
      </c>
      <c r="Z176" s="26">
        <v>5.506837379691607</v>
      </c>
      <c r="AA176" s="26">
        <v>5.9348088793807969</v>
      </c>
      <c r="AB176" s="26">
        <v>6.3222991889828624</v>
      </c>
      <c r="AC176" s="26">
        <v>6.7126286237314243</v>
      </c>
      <c r="AD176" s="26">
        <v>7.1334710268828365</v>
      </c>
    </row>
    <row r="177" spans="2:30" x14ac:dyDescent="0.25">
      <c r="B177" s="27"/>
      <c r="C177" s="27"/>
      <c r="D177" s="27"/>
      <c r="E177" s="25" t="s">
        <v>85</v>
      </c>
      <c r="F177" s="26">
        <v>0.12253137378132936</v>
      </c>
      <c r="G177" s="26">
        <v>0.24326155893216031</v>
      </c>
      <c r="H177" s="26">
        <v>0.36232081214050366</v>
      </c>
      <c r="I177" s="26">
        <v>0.48374709073469097</v>
      </c>
      <c r="J177" s="26">
        <v>0.59972499343408037</v>
      </c>
      <c r="K177" s="26">
        <v>0.71481350431904644</v>
      </c>
      <c r="L177" s="26">
        <v>0.82927313676560988</v>
      </c>
      <c r="M177" s="26">
        <v>0.94309911638851007</v>
      </c>
      <c r="N177" s="26">
        <v>1.0607675063082171</v>
      </c>
      <c r="O177" s="26">
        <v>1.1742453888898179</v>
      </c>
      <c r="P177" s="26">
        <v>1.2883703111242104</v>
      </c>
      <c r="Q177" s="26">
        <v>1.4007319280184383</v>
      </c>
      <c r="R177" s="26">
        <v>1.5133307077554723</v>
      </c>
      <c r="S177" s="26">
        <v>1.6493597536122511</v>
      </c>
      <c r="T177" s="26">
        <v>1.7805784451131401</v>
      </c>
      <c r="U177" s="26">
        <v>1.909970596634682</v>
      </c>
      <c r="V177" s="26">
        <v>2.040995500096384</v>
      </c>
      <c r="W177" s="26">
        <v>2.1718623932460286</v>
      </c>
      <c r="X177" s="26">
        <v>2.3018106970115717</v>
      </c>
      <c r="Y177" s="26">
        <v>2.4264611068000845</v>
      </c>
      <c r="Z177" s="26">
        <v>2.5495919578222357</v>
      </c>
      <c r="AA177" s="26">
        <v>2.6719305491475822</v>
      </c>
      <c r="AB177" s="26">
        <v>2.795140791663123</v>
      </c>
      <c r="AC177" s="26">
        <v>2.9135119479239235</v>
      </c>
      <c r="AD177" s="26">
        <v>3.030810197496419</v>
      </c>
    </row>
    <row r="178" spans="2:30" x14ac:dyDescent="0.25">
      <c r="B178" s="27"/>
      <c r="C178" s="27"/>
      <c r="D178" s="27"/>
      <c r="E178" s="25" t="s">
        <v>86</v>
      </c>
      <c r="F178" s="26">
        <v>0</v>
      </c>
      <c r="G178" s="26">
        <v>0</v>
      </c>
      <c r="H178" s="26">
        <v>0</v>
      </c>
      <c r="I178" s="26">
        <v>0</v>
      </c>
      <c r="J178" s="26">
        <v>0</v>
      </c>
      <c r="K178" s="26">
        <v>0</v>
      </c>
      <c r="L178" s="26">
        <v>0</v>
      </c>
      <c r="M178" s="26">
        <v>0</v>
      </c>
      <c r="N178" s="26">
        <v>0</v>
      </c>
      <c r="O178" s="26">
        <v>0</v>
      </c>
      <c r="P178" s="26">
        <v>0</v>
      </c>
      <c r="Q178" s="26">
        <v>0</v>
      </c>
      <c r="R178" s="26">
        <v>0</v>
      </c>
      <c r="S178" s="26">
        <v>0</v>
      </c>
      <c r="T178" s="26">
        <v>0</v>
      </c>
      <c r="U178" s="26">
        <v>0</v>
      </c>
      <c r="V178" s="26">
        <v>0</v>
      </c>
      <c r="W178" s="26">
        <v>0</v>
      </c>
      <c r="X178" s="26">
        <v>0</v>
      </c>
      <c r="Y178" s="26">
        <v>0</v>
      </c>
      <c r="Z178" s="26">
        <v>0</v>
      </c>
      <c r="AA178" s="26">
        <v>0</v>
      </c>
      <c r="AB178" s="26">
        <v>0</v>
      </c>
      <c r="AC178" s="26">
        <v>0</v>
      </c>
      <c r="AD178" s="26">
        <v>0</v>
      </c>
    </row>
    <row r="179" spans="2:30" x14ac:dyDescent="0.25">
      <c r="B179" s="28"/>
      <c r="C179" s="28"/>
      <c r="D179" s="28"/>
      <c r="E179" s="25" t="s">
        <v>87</v>
      </c>
      <c r="F179" s="26">
        <v>0</v>
      </c>
      <c r="G179" s="26">
        <v>0</v>
      </c>
      <c r="H179" s="26">
        <v>0</v>
      </c>
      <c r="I179" s="26">
        <v>0</v>
      </c>
      <c r="J179" s="26">
        <v>0</v>
      </c>
      <c r="K179" s="26">
        <v>0</v>
      </c>
      <c r="L179" s="26">
        <v>0</v>
      </c>
      <c r="M179" s="26">
        <v>0</v>
      </c>
      <c r="N179" s="26">
        <v>0</v>
      </c>
      <c r="O179" s="26">
        <v>0</v>
      </c>
      <c r="P179" s="26">
        <v>0</v>
      </c>
      <c r="Q179" s="26">
        <v>0</v>
      </c>
      <c r="R179" s="26">
        <v>0</v>
      </c>
      <c r="S179" s="26">
        <v>0</v>
      </c>
      <c r="T179" s="26">
        <v>0</v>
      </c>
      <c r="U179" s="26">
        <v>0</v>
      </c>
      <c r="V179" s="26">
        <v>0</v>
      </c>
      <c r="W179" s="26">
        <v>0</v>
      </c>
      <c r="X179" s="26">
        <v>0</v>
      </c>
      <c r="Y179" s="26">
        <v>0</v>
      </c>
      <c r="Z179" s="26">
        <v>0</v>
      </c>
      <c r="AA179" s="26">
        <v>0</v>
      </c>
      <c r="AB179" s="26">
        <v>0</v>
      </c>
      <c r="AC179" s="26">
        <v>0</v>
      </c>
      <c r="AD179" s="26">
        <v>0</v>
      </c>
    </row>
    <row r="180" spans="2:30" x14ac:dyDescent="0.25">
      <c r="B180" s="24" t="s">
        <v>22</v>
      </c>
      <c r="C180" s="24" t="s">
        <v>42</v>
      </c>
      <c r="D180" s="24" t="s">
        <v>107</v>
      </c>
      <c r="E180" s="25" t="s">
        <v>84</v>
      </c>
      <c r="F180" s="26">
        <v>5.9751220293252413E-3</v>
      </c>
      <c r="G180" s="26">
        <v>9.480560654276618E-3</v>
      </c>
      <c r="H180" s="26">
        <v>1.5764075713204203E-2</v>
      </c>
      <c r="I180" s="26">
        <v>2.3593947998591588E-2</v>
      </c>
      <c r="J180" s="26">
        <v>4.7270054101998672E-2</v>
      </c>
      <c r="K180" s="26">
        <v>7.7012199127852038E-2</v>
      </c>
      <c r="L180" s="26">
        <v>0.10840942491109563</v>
      </c>
      <c r="M180" s="26">
        <v>0.14244723063845566</v>
      </c>
      <c r="N180" s="26">
        <v>0.1777869098380232</v>
      </c>
      <c r="O180" s="26">
        <v>0.2195362841442963</v>
      </c>
      <c r="P180" s="26">
        <v>0.26483691297918954</v>
      </c>
      <c r="Q180" s="26">
        <v>0.33100533756480399</v>
      </c>
      <c r="R180" s="26">
        <v>0.39681126183923188</v>
      </c>
      <c r="S180" s="26">
        <v>0.46410915785018125</v>
      </c>
      <c r="T180" s="26">
        <v>0.5510896950894465</v>
      </c>
      <c r="U180" s="26">
        <v>0.65418183220921799</v>
      </c>
      <c r="V180" s="26">
        <v>0.74684516259174394</v>
      </c>
      <c r="W180" s="26">
        <v>0.86272505097708185</v>
      </c>
      <c r="X180" s="26">
        <v>0.96474969921985254</v>
      </c>
      <c r="Y180" s="26">
        <v>1.0632437943942958</v>
      </c>
      <c r="Z180" s="26">
        <v>1.1528468531955531</v>
      </c>
      <c r="AA180" s="26">
        <v>1.2407041203826739</v>
      </c>
      <c r="AB180" s="26">
        <v>1.3205038613386073</v>
      </c>
      <c r="AC180" s="26">
        <v>1.4012252709075368</v>
      </c>
      <c r="AD180" s="26">
        <v>1.4876667491615654</v>
      </c>
    </row>
    <row r="181" spans="2:30" x14ac:dyDescent="0.25">
      <c r="B181" s="27"/>
      <c r="C181" s="27"/>
      <c r="D181" s="27"/>
      <c r="E181" s="25" t="s">
        <v>85</v>
      </c>
      <c r="F181" s="26">
        <v>4.0586006455029201E-3</v>
      </c>
      <c r="G181" s="26">
        <v>8.0575406089060941E-3</v>
      </c>
      <c r="H181" s="26">
        <v>1.2001134376056913E-2</v>
      </c>
      <c r="I181" s="26">
        <v>1.6023131008224598E-2</v>
      </c>
      <c r="J181" s="26">
        <v>1.9864661354565497E-2</v>
      </c>
      <c r="K181" s="26">
        <v>2.3676732419738417E-2</v>
      </c>
      <c r="L181" s="26">
        <v>2.7467973175438115E-2</v>
      </c>
      <c r="M181" s="26">
        <v>3.1238225479937272E-2</v>
      </c>
      <c r="N181" s="26">
        <v>3.5135749751032827E-2</v>
      </c>
      <c r="O181" s="26">
        <v>3.8894472054415395E-2</v>
      </c>
      <c r="P181" s="26">
        <v>4.2674626220278955E-2</v>
      </c>
      <c r="Q181" s="26">
        <v>4.6396374510398533E-2</v>
      </c>
      <c r="R181" s="26">
        <v>5.0125978333653808E-2</v>
      </c>
      <c r="S181" s="26">
        <v>5.4631661705054901E-2</v>
      </c>
      <c r="T181" s="26">
        <v>5.8978011946569174E-2</v>
      </c>
      <c r="U181" s="26">
        <v>6.3263861794507173E-2</v>
      </c>
      <c r="V181" s="26">
        <v>6.7603793204364993E-2</v>
      </c>
      <c r="W181" s="26">
        <v>7.1938490846456052E-2</v>
      </c>
      <c r="X181" s="26">
        <v>7.6242762097719935E-2</v>
      </c>
      <c r="Y181" s="26">
        <v>8.0371551468291322E-2</v>
      </c>
      <c r="Z181" s="26">
        <v>8.4450008568851265E-2</v>
      </c>
      <c r="AA181" s="26">
        <v>8.8502223690580584E-2</v>
      </c>
      <c r="AB181" s="26">
        <v>9.2583310471657215E-2</v>
      </c>
      <c r="AC181" s="26">
        <v>9.6504112437579656E-2</v>
      </c>
      <c r="AD181" s="26">
        <v>0.10038937656822496</v>
      </c>
    </row>
    <row r="182" spans="2:30" x14ac:dyDescent="0.25">
      <c r="B182" s="27"/>
      <c r="C182" s="27"/>
      <c r="D182" s="27"/>
      <c r="E182" s="25" t="s">
        <v>86</v>
      </c>
      <c r="F182" s="26">
        <v>0</v>
      </c>
      <c r="G182" s="26">
        <v>0</v>
      </c>
      <c r="H182" s="26">
        <v>0</v>
      </c>
      <c r="I182" s="26">
        <v>0</v>
      </c>
      <c r="J182" s="26">
        <v>0</v>
      </c>
      <c r="K182" s="26">
        <v>0</v>
      </c>
      <c r="L182" s="26">
        <v>0</v>
      </c>
      <c r="M182" s="26">
        <v>0</v>
      </c>
      <c r="N182" s="26">
        <v>0</v>
      </c>
      <c r="O182" s="26">
        <v>0</v>
      </c>
      <c r="P182" s="26">
        <v>0.88675008588000004</v>
      </c>
      <c r="Q182" s="26">
        <v>1.6600237847999999</v>
      </c>
      <c r="R182" s="26">
        <v>2.2993297253600002</v>
      </c>
      <c r="S182" s="26">
        <v>2.1040868534399997</v>
      </c>
      <c r="T182" s="26">
        <v>2.5253150832799998</v>
      </c>
      <c r="U182" s="26">
        <v>2.8096644248000002</v>
      </c>
      <c r="V182" s="26">
        <v>2.9607156779200001</v>
      </c>
      <c r="W182" s="26">
        <v>2.5540239639199998</v>
      </c>
      <c r="X182" s="26">
        <v>2.2205367584400002</v>
      </c>
      <c r="Y182" s="26">
        <v>1.9521202271999998</v>
      </c>
      <c r="Z182" s="26">
        <v>1.7243728673600001</v>
      </c>
      <c r="AA182" s="26">
        <v>1.52916084464</v>
      </c>
      <c r="AB182" s="26">
        <v>1.3664841590399999</v>
      </c>
      <c r="AC182" s="26">
        <v>1.2282089762799999</v>
      </c>
      <c r="AD182" s="26">
        <v>1.1062014620799998</v>
      </c>
    </row>
    <row r="183" spans="2:30" x14ac:dyDescent="0.25">
      <c r="B183" s="28"/>
      <c r="C183" s="28"/>
      <c r="D183" s="28"/>
      <c r="E183" s="25" t="s">
        <v>87</v>
      </c>
      <c r="F183" s="26">
        <v>0</v>
      </c>
      <c r="G183" s="26">
        <v>0</v>
      </c>
      <c r="H183" s="26">
        <v>7.5025999999999993</v>
      </c>
      <c r="I183" s="26">
        <v>11.789800000000001</v>
      </c>
      <c r="J183" s="26">
        <v>15.005199999999999</v>
      </c>
      <c r="K183" s="26">
        <v>18.220600000000001</v>
      </c>
      <c r="L183" s="26">
        <v>21.436</v>
      </c>
      <c r="M183" s="26">
        <v>21.436</v>
      </c>
      <c r="N183" s="26">
        <v>21.436</v>
      </c>
      <c r="O183" s="26">
        <v>21.436</v>
      </c>
      <c r="P183" s="26">
        <v>21.436</v>
      </c>
      <c r="Q183" s="26">
        <v>21.436</v>
      </c>
      <c r="R183" s="26">
        <v>21.436</v>
      </c>
      <c r="S183" s="26">
        <v>21.436</v>
      </c>
      <c r="T183" s="26">
        <v>21.436</v>
      </c>
      <c r="U183" s="26">
        <v>21.436</v>
      </c>
      <c r="V183" s="26">
        <v>21.436</v>
      </c>
      <c r="W183" s="26">
        <v>21.436</v>
      </c>
      <c r="X183" s="26">
        <v>21.436</v>
      </c>
      <c r="Y183" s="26">
        <v>21.436</v>
      </c>
      <c r="Z183" s="26">
        <v>21.436</v>
      </c>
      <c r="AA183" s="26">
        <v>21.436</v>
      </c>
      <c r="AB183" s="26">
        <v>21.436</v>
      </c>
      <c r="AC183" s="26">
        <v>21.436</v>
      </c>
      <c r="AD183" s="26">
        <v>21.436</v>
      </c>
    </row>
    <row r="184" spans="2:30" x14ac:dyDescent="0.25">
      <c r="B184" s="24" t="s">
        <v>22</v>
      </c>
      <c r="C184" s="24" t="s">
        <v>43</v>
      </c>
      <c r="D184" s="24" t="s">
        <v>108</v>
      </c>
      <c r="E184" s="25" t="s">
        <v>84</v>
      </c>
      <c r="F184" s="26">
        <v>5.9430666536314366E-3</v>
      </c>
      <c r="G184" s="26">
        <v>9.4296992773759917E-3</v>
      </c>
      <c r="H184" s="26">
        <v>1.567950449156684E-2</v>
      </c>
      <c r="I184" s="26">
        <v>2.3467371024350217E-2</v>
      </c>
      <c r="J184" s="26">
        <v>4.7016459391151039E-2</v>
      </c>
      <c r="K184" s="26">
        <v>7.659904355313181E-2</v>
      </c>
      <c r="L184" s="26">
        <v>0.10782782928389019</v>
      </c>
      <c r="M184" s="26">
        <v>0.14168302875734806</v>
      </c>
      <c r="N184" s="26">
        <v>0.17683311740326985</v>
      </c>
      <c r="O184" s="26">
        <v>0.21835851437957368</v>
      </c>
      <c r="P184" s="26">
        <v>0.26341611408981624</v>
      </c>
      <c r="Q184" s="26">
        <v>0.32922955785683827</v>
      </c>
      <c r="R184" s="26">
        <v>0.39468244605683256</v>
      </c>
      <c r="S184" s="26">
        <v>0.46161930185313088</v>
      </c>
      <c r="T184" s="26">
        <v>0.54813320530892373</v>
      </c>
      <c r="U184" s="26">
        <v>0.65067227302354624</v>
      </c>
      <c r="V184" s="26">
        <v>0.74283848253492124</v>
      </c>
      <c r="W184" s="26">
        <v>0.85809669769930774</v>
      </c>
      <c r="X184" s="26">
        <v>0.95957400340858723</v>
      </c>
      <c r="Y184" s="26">
        <v>1.0575396967848845</v>
      </c>
      <c r="Z184" s="26">
        <v>1.1466620524809847</v>
      </c>
      <c r="AA184" s="26">
        <v>1.2340479823977883</v>
      </c>
      <c r="AB184" s="26">
        <v>1.3134196131554603</v>
      </c>
      <c r="AC184" s="26">
        <v>1.3937079679520241</v>
      </c>
      <c r="AD184" s="26">
        <v>1.4796857043699261</v>
      </c>
    </row>
    <row r="185" spans="2:30" x14ac:dyDescent="0.25">
      <c r="B185" s="27"/>
      <c r="C185" s="27"/>
      <c r="D185" s="27"/>
      <c r="E185" s="25" t="s">
        <v>85</v>
      </c>
      <c r="F185" s="26">
        <v>8.0329039667703425E-2</v>
      </c>
      <c r="G185" s="26">
        <v>0.15947725724484141</v>
      </c>
      <c r="H185" s="26">
        <v>0.23753004632764407</v>
      </c>
      <c r="I185" s="26">
        <v>0.31713460839924268</v>
      </c>
      <c r="J185" s="26">
        <v>0.39316732768583468</v>
      </c>
      <c r="K185" s="26">
        <v>0.4686169800554717</v>
      </c>
      <c r="L185" s="26">
        <v>0.54365435270061335</v>
      </c>
      <c r="M185" s="26">
        <v>0.61827631563282348</v>
      </c>
      <c r="N185" s="26">
        <v>0.69541728345028553</v>
      </c>
      <c r="O185" s="26">
        <v>0.76981104114676024</v>
      </c>
      <c r="P185" s="26">
        <v>0.8446289846850461</v>
      </c>
      <c r="Q185" s="26">
        <v>0.91829094163601788</v>
      </c>
      <c r="R185" s="26">
        <v>0.9921083776518167</v>
      </c>
      <c r="S185" s="26">
        <v>1.0812862125473073</v>
      </c>
      <c r="T185" s="26">
        <v>1.1673104784102692</v>
      </c>
      <c r="U185" s="26">
        <v>1.2521373023615994</v>
      </c>
      <c r="V185" s="26">
        <v>1.3380345247857537</v>
      </c>
      <c r="W185" s="26">
        <v>1.4238281589105735</v>
      </c>
      <c r="X185" s="26">
        <v>1.5090195847943799</v>
      </c>
      <c r="Y185" s="26">
        <v>1.5907378207326002</v>
      </c>
      <c r="Z185" s="26">
        <v>1.6714598653064903</v>
      </c>
      <c r="AA185" s="26">
        <v>1.7516625207749805</v>
      </c>
      <c r="AB185" s="26">
        <v>1.8324366127733378</v>
      </c>
      <c r="AC185" s="26">
        <v>1.910038299699292</v>
      </c>
      <c r="AD185" s="26">
        <v>1.9869366111446245</v>
      </c>
    </row>
    <row r="186" spans="2:30" x14ac:dyDescent="0.25">
      <c r="B186" s="27"/>
      <c r="C186" s="27"/>
      <c r="D186" s="27"/>
      <c r="E186" s="25" t="s">
        <v>86</v>
      </c>
      <c r="F186" s="26">
        <v>0</v>
      </c>
      <c r="G186" s="26">
        <v>0</v>
      </c>
      <c r="H186" s="26">
        <v>0</v>
      </c>
      <c r="I186" s="26">
        <v>0</v>
      </c>
      <c r="J186" s="26">
        <v>0</v>
      </c>
      <c r="K186" s="26">
        <v>0</v>
      </c>
      <c r="L186" s="26">
        <v>0</v>
      </c>
      <c r="M186" s="26">
        <v>0</v>
      </c>
      <c r="N186" s="26">
        <v>0</v>
      </c>
      <c r="O186" s="26">
        <v>0</v>
      </c>
      <c r="P186" s="26">
        <v>0</v>
      </c>
      <c r="Q186" s="26">
        <v>0</v>
      </c>
      <c r="R186" s="26">
        <v>0</v>
      </c>
      <c r="S186" s="26">
        <v>0</v>
      </c>
      <c r="T186" s="26">
        <v>0</v>
      </c>
      <c r="U186" s="26">
        <v>0</v>
      </c>
      <c r="V186" s="26">
        <v>0</v>
      </c>
      <c r="W186" s="26">
        <v>0</v>
      </c>
      <c r="X186" s="26">
        <v>0</v>
      </c>
      <c r="Y186" s="26">
        <v>0</v>
      </c>
      <c r="Z186" s="26">
        <v>0</v>
      </c>
      <c r="AA186" s="26">
        <v>0</v>
      </c>
      <c r="AB186" s="26">
        <v>0</v>
      </c>
      <c r="AC186" s="26">
        <v>0</v>
      </c>
      <c r="AD186" s="26">
        <v>0</v>
      </c>
    </row>
    <row r="187" spans="2:30" x14ac:dyDescent="0.25">
      <c r="B187" s="28"/>
      <c r="C187" s="28"/>
      <c r="D187" s="28"/>
      <c r="E187" s="25" t="s">
        <v>87</v>
      </c>
      <c r="F187" s="26">
        <v>0.71379000000000004</v>
      </c>
      <c r="G187" s="26">
        <v>1.1216700000000002</v>
      </c>
      <c r="H187" s="26">
        <v>1.4275800000000001</v>
      </c>
      <c r="I187" s="26">
        <v>1.7334900000000002</v>
      </c>
      <c r="J187" s="26">
        <v>3.4994250000000005</v>
      </c>
      <c r="K187" s="26">
        <v>4.3337250000000012</v>
      </c>
      <c r="L187" s="26">
        <v>4.9594500000000004</v>
      </c>
      <c r="M187" s="26">
        <v>5.5851750000000004</v>
      </c>
      <c r="N187" s="26">
        <v>6.2109000000000005</v>
      </c>
      <c r="O187" s="26">
        <v>6.2109000000000005</v>
      </c>
      <c r="P187" s="26">
        <v>6.2109000000000005</v>
      </c>
      <c r="Q187" s="26">
        <v>6.2109000000000005</v>
      </c>
      <c r="R187" s="26">
        <v>6.2109000000000005</v>
      </c>
      <c r="S187" s="26">
        <v>6.2109000000000005</v>
      </c>
      <c r="T187" s="26">
        <v>6.2109000000000005</v>
      </c>
      <c r="U187" s="26">
        <v>6.2109000000000005</v>
      </c>
      <c r="V187" s="26">
        <v>6.2109000000000005</v>
      </c>
      <c r="W187" s="26">
        <v>6.2109000000000005</v>
      </c>
      <c r="X187" s="26">
        <v>6.2109000000000005</v>
      </c>
      <c r="Y187" s="26">
        <v>6.2109000000000005</v>
      </c>
      <c r="Z187" s="26">
        <v>6.2109000000000005</v>
      </c>
      <c r="AA187" s="26">
        <v>6.2109000000000005</v>
      </c>
      <c r="AB187" s="26">
        <v>6.2109000000000005</v>
      </c>
      <c r="AC187" s="26">
        <v>6.2109000000000005</v>
      </c>
      <c r="AD187" s="26">
        <v>6.2109000000000005</v>
      </c>
    </row>
    <row r="188" spans="2:30" x14ac:dyDescent="0.25">
      <c r="B188" s="24" t="s">
        <v>22</v>
      </c>
      <c r="C188" s="24" t="s">
        <v>43</v>
      </c>
      <c r="D188" s="24" t="s">
        <v>109</v>
      </c>
      <c r="E188" s="25" t="s">
        <v>84</v>
      </c>
      <c r="F188" s="26">
        <v>5.859722676827544E-3</v>
      </c>
      <c r="G188" s="26">
        <v>9.2974596974343647E-3</v>
      </c>
      <c r="H188" s="26">
        <v>1.5459619315309699E-2</v>
      </c>
      <c r="I188" s="26">
        <v>2.313827089132265E-2</v>
      </c>
      <c r="J188" s="26">
        <v>4.6357113142947194E-2</v>
      </c>
      <c r="K188" s="26">
        <v>7.5524839058859192E-2</v>
      </c>
      <c r="L188" s="26">
        <v>0.10631568065315601</v>
      </c>
      <c r="M188" s="26">
        <v>0.13969610386646833</v>
      </c>
      <c r="N188" s="26">
        <v>0.17435325707291116</v>
      </c>
      <c r="O188" s="26">
        <v>0.21529631299129487</v>
      </c>
      <c r="P188" s="26">
        <v>0.25972203697744556</v>
      </c>
      <c r="Q188" s="26">
        <v>0.32461253061612749</v>
      </c>
      <c r="R188" s="26">
        <v>0.38914752502259436</v>
      </c>
      <c r="S188" s="26">
        <v>0.45514567626080005</v>
      </c>
      <c r="T188" s="26">
        <v>0.54044633187956448</v>
      </c>
      <c r="U188" s="26">
        <v>0.6415474191407996</v>
      </c>
      <c r="V188" s="26">
        <v>0.73242111438718227</v>
      </c>
      <c r="W188" s="26">
        <v>0.84606297917709528</v>
      </c>
      <c r="X188" s="26">
        <v>0.94611719429929741</v>
      </c>
      <c r="Y188" s="26">
        <v>1.0427090430004147</v>
      </c>
      <c r="Z188" s="26">
        <v>1.1305815706231068</v>
      </c>
      <c r="AA188" s="26">
        <v>1.2167420236370858</v>
      </c>
      <c r="AB188" s="26">
        <v>1.295000567879278</v>
      </c>
      <c r="AC188" s="26">
        <v>1.3741629802676916</v>
      </c>
      <c r="AD188" s="26">
        <v>1.458934987911664</v>
      </c>
    </row>
    <row r="189" spans="2:30" x14ac:dyDescent="0.25">
      <c r="B189" s="27"/>
      <c r="C189" s="27"/>
      <c r="D189" s="27"/>
      <c r="E189" s="25" t="s">
        <v>85</v>
      </c>
      <c r="F189" s="26">
        <v>0.14663104596226711</v>
      </c>
      <c r="G189" s="26">
        <v>0.29110664255091784</v>
      </c>
      <c r="H189" s="26">
        <v>0.43358266555365604</v>
      </c>
      <c r="I189" s="26">
        <v>0.57889126438929839</v>
      </c>
      <c r="J189" s="26">
        <v>0.71767989179561886</v>
      </c>
      <c r="K189" s="26">
        <v>0.85540420034224951</v>
      </c>
      <c r="L189" s="26">
        <v>0.99237594160459708</v>
      </c>
      <c r="M189" s="26">
        <v>1.128589402163453</v>
      </c>
      <c r="N189" s="26">
        <v>1.2694010045977318</v>
      </c>
      <c r="O189" s="26">
        <v>1.4051979038165248</v>
      </c>
      <c r="P189" s="26">
        <v>1.5417691035115146</v>
      </c>
      <c r="Q189" s="26">
        <v>1.6762301880710893</v>
      </c>
      <c r="R189" s="26">
        <v>1.8109750810515679</v>
      </c>
      <c r="S189" s="26">
        <v>1.9737585434391243</v>
      </c>
      <c r="T189" s="26">
        <v>2.1307855430621969</v>
      </c>
      <c r="U189" s="26">
        <v>2.2856267558178063</v>
      </c>
      <c r="V189" s="26">
        <v>2.4424218528513291</v>
      </c>
      <c r="W189" s="26">
        <v>2.5990278618446649</v>
      </c>
      <c r="X189" s="26">
        <v>2.7545346117825935</v>
      </c>
      <c r="Y189" s="26">
        <v>2.9037014692401231</v>
      </c>
      <c r="Z189" s="26">
        <v>3.0510498986131815</v>
      </c>
      <c r="AA189" s="26">
        <v>3.1974502453488629</v>
      </c>
      <c r="AB189" s="26">
        <v>3.3448936810648444</v>
      </c>
      <c r="AC189" s="26">
        <v>3.4865462710803565</v>
      </c>
      <c r="AD189" s="26">
        <v>3.6269149333549877</v>
      </c>
    </row>
    <row r="190" spans="2:30" x14ac:dyDescent="0.25">
      <c r="B190" s="27"/>
      <c r="C190" s="27"/>
      <c r="D190" s="27"/>
      <c r="E190" s="25" t="s">
        <v>86</v>
      </c>
      <c r="F190" s="26">
        <v>0</v>
      </c>
      <c r="G190" s="26">
        <v>0</v>
      </c>
      <c r="H190" s="26">
        <v>0</v>
      </c>
      <c r="I190" s="26">
        <v>0</v>
      </c>
      <c r="J190" s="26">
        <v>0</v>
      </c>
      <c r="K190" s="26">
        <v>0</v>
      </c>
      <c r="L190" s="26">
        <v>0</v>
      </c>
      <c r="M190" s="26">
        <v>0</v>
      </c>
      <c r="N190" s="26">
        <v>0</v>
      </c>
      <c r="O190" s="26">
        <v>0</v>
      </c>
      <c r="P190" s="26">
        <v>0</v>
      </c>
      <c r="Q190" s="26">
        <v>0</v>
      </c>
      <c r="R190" s="26">
        <v>0</v>
      </c>
      <c r="S190" s="26">
        <v>0</v>
      </c>
      <c r="T190" s="26">
        <v>0</v>
      </c>
      <c r="U190" s="26">
        <v>0</v>
      </c>
      <c r="V190" s="26">
        <v>0</v>
      </c>
      <c r="W190" s="26">
        <v>0</v>
      </c>
      <c r="X190" s="26">
        <v>0</v>
      </c>
      <c r="Y190" s="26">
        <v>0.30311623627999995</v>
      </c>
      <c r="Z190" s="26">
        <v>0.54241852807999991</v>
      </c>
      <c r="AA190" s="26">
        <v>0.71790687539999987</v>
      </c>
      <c r="AB190" s="26">
        <v>0.64611618786000002</v>
      </c>
      <c r="AC190" s="26">
        <v>0.57432550031999996</v>
      </c>
      <c r="AD190" s="26">
        <v>0.51848829890000003</v>
      </c>
    </row>
    <row r="191" spans="2:30" x14ac:dyDescent="0.25">
      <c r="B191" s="28"/>
      <c r="C191" s="28"/>
      <c r="D191" s="28"/>
      <c r="E191" s="25" t="s">
        <v>87</v>
      </c>
      <c r="F191" s="26">
        <v>1.0054000000000001</v>
      </c>
      <c r="G191" s="26">
        <v>1.75945</v>
      </c>
      <c r="H191" s="26">
        <v>2.5135000000000001</v>
      </c>
      <c r="I191" s="26">
        <v>3.2675500000000004</v>
      </c>
      <c r="J191" s="26">
        <v>3.2675500000000004</v>
      </c>
      <c r="K191" s="26">
        <v>3.2675500000000004</v>
      </c>
      <c r="L191" s="26">
        <v>3.2675500000000004</v>
      </c>
      <c r="M191" s="26">
        <v>3.2675500000000004</v>
      </c>
      <c r="N191" s="26">
        <v>3.2675500000000004</v>
      </c>
      <c r="O191" s="26">
        <v>3.2675500000000004</v>
      </c>
      <c r="P191" s="26">
        <v>3.2675500000000004</v>
      </c>
      <c r="Q191" s="26">
        <v>3.2675500000000004</v>
      </c>
      <c r="R191" s="26">
        <v>3.2675500000000004</v>
      </c>
      <c r="S191" s="26">
        <v>3.2675500000000004</v>
      </c>
      <c r="T191" s="26">
        <v>3.2675500000000004</v>
      </c>
      <c r="U191" s="26">
        <v>3.2675500000000004</v>
      </c>
      <c r="V191" s="26">
        <v>3.2675500000000004</v>
      </c>
      <c r="W191" s="26">
        <v>3.2675500000000004</v>
      </c>
      <c r="X191" s="26">
        <v>3.2675500000000004</v>
      </c>
      <c r="Y191" s="26">
        <v>3.2675500000000004</v>
      </c>
      <c r="Z191" s="26">
        <v>3.2675500000000004</v>
      </c>
      <c r="AA191" s="26">
        <v>3.2675500000000004</v>
      </c>
      <c r="AB191" s="26">
        <v>3.2675500000000004</v>
      </c>
      <c r="AC191" s="26">
        <v>3.2675500000000004</v>
      </c>
      <c r="AD191" s="26">
        <v>3.2675500000000004</v>
      </c>
    </row>
    <row r="192" spans="2:30" x14ac:dyDescent="0.25">
      <c r="B192" s="24" t="s">
        <v>23</v>
      </c>
      <c r="C192" s="24" t="s">
        <v>42</v>
      </c>
      <c r="D192" s="24" t="s">
        <v>110</v>
      </c>
      <c r="E192" s="25" t="s">
        <v>84</v>
      </c>
      <c r="F192" s="26">
        <v>5.6866236480809969E-3</v>
      </c>
      <c r="G192" s="26">
        <v>9.0228082621709865E-3</v>
      </c>
      <c r="H192" s="26">
        <v>1.5002934718467947E-2</v>
      </c>
      <c r="I192" s="26">
        <v>2.2454755230419246E-2</v>
      </c>
      <c r="J192" s="26">
        <v>4.4987701704369984E-2</v>
      </c>
      <c r="K192" s="26">
        <v>7.3293798955369915E-2</v>
      </c>
      <c r="L192" s="26">
        <v>0.10317506426624659</v>
      </c>
      <c r="M192" s="26">
        <v>0.1355694137084873</v>
      </c>
      <c r="N192" s="26">
        <v>0.1692027779252431</v>
      </c>
      <c r="O192" s="26">
        <v>0.20893635626179272</v>
      </c>
      <c r="P192" s="26">
        <v>0.25204972297482953</v>
      </c>
      <c r="Q192" s="26">
        <v>0.3150233201931128</v>
      </c>
      <c r="R192" s="26">
        <v>0.37765191979763807</v>
      </c>
      <c r="S192" s="26">
        <v>0.44170045387672824</v>
      </c>
      <c r="T192" s="26">
        <v>0.5244812870647414</v>
      </c>
      <c r="U192" s="26">
        <v>0.62259579953817201</v>
      </c>
      <c r="V192" s="26">
        <v>0.71078504208033988</v>
      </c>
      <c r="W192" s="26">
        <v>0.82106987147711541</v>
      </c>
      <c r="X192" s="26">
        <v>0.91816843691846473</v>
      </c>
      <c r="Y192" s="26">
        <v>1.0119069159095926</v>
      </c>
      <c r="Z192" s="26">
        <v>1.0971836467644374</v>
      </c>
      <c r="AA192" s="26">
        <v>1.1807988785187036</v>
      </c>
      <c r="AB192" s="26">
        <v>1.256745627690284</v>
      </c>
      <c r="AC192" s="26">
        <v>1.3335695443079238</v>
      </c>
      <c r="AD192" s="26">
        <v>1.4158373460368117</v>
      </c>
    </row>
    <row r="193" spans="2:30" x14ac:dyDescent="0.25">
      <c r="B193" s="27"/>
      <c r="C193" s="27"/>
      <c r="D193" s="27"/>
      <c r="E193" s="25" t="s">
        <v>85</v>
      </c>
      <c r="F193" s="26">
        <v>0.13528936602104552</v>
      </c>
      <c r="G193" s="26">
        <v>0.26859000327504629</v>
      </c>
      <c r="H193" s="26">
        <v>0.40004573080358447</v>
      </c>
      <c r="I193" s="26">
        <v>0.53411493889570516</v>
      </c>
      <c r="J193" s="26">
        <v>0.66216848505648218</v>
      </c>
      <c r="K193" s="26">
        <v>0.78924003574128943</v>
      </c>
      <c r="L193" s="26">
        <v>0.91561722903329024</v>
      </c>
      <c r="M193" s="26">
        <v>1.041294793437233</v>
      </c>
      <c r="N193" s="26">
        <v>1.1712148407009164</v>
      </c>
      <c r="O193" s="26">
        <v>1.2965080641268885</v>
      </c>
      <c r="P193" s="26">
        <v>1.422515697109493</v>
      </c>
      <c r="Q193" s="26">
        <v>1.5465764290314916</v>
      </c>
      <c r="R193" s="26">
        <v>1.6708990172410418</v>
      </c>
      <c r="S193" s="26">
        <v>1.8210914357742249</v>
      </c>
      <c r="T193" s="26">
        <v>1.9659726448509114</v>
      </c>
      <c r="U193" s="26">
        <v>2.108837134223966</v>
      </c>
      <c r="V193" s="26">
        <v>2.2535043780103354</v>
      </c>
      <c r="W193" s="26">
        <v>2.3979971594179412</v>
      </c>
      <c r="X193" s="26">
        <v>2.5414757077228449</v>
      </c>
      <c r="Y193" s="26">
        <v>2.6791047442228915</v>
      </c>
      <c r="Z193" s="26">
        <v>2.8150560051803271</v>
      </c>
      <c r="AA193" s="26">
        <v>2.9501325161957932</v>
      </c>
      <c r="AB193" s="26">
        <v>3.0861714349054985</v>
      </c>
      <c r="AC193" s="26">
        <v>3.2168674206885455</v>
      </c>
      <c r="AD193" s="26">
        <v>3.3463787885147283</v>
      </c>
    </row>
    <row r="194" spans="2:30" x14ac:dyDescent="0.25">
      <c r="B194" s="27"/>
      <c r="C194" s="27"/>
      <c r="D194" s="27"/>
      <c r="E194" s="25" t="s">
        <v>86</v>
      </c>
      <c r="F194" s="26">
        <v>0</v>
      </c>
      <c r="G194" s="26">
        <v>0</v>
      </c>
      <c r="H194" s="26">
        <v>0</v>
      </c>
      <c r="I194" s="26">
        <v>0</v>
      </c>
      <c r="J194" s="26">
        <v>0</v>
      </c>
      <c r="K194" s="26">
        <v>0</v>
      </c>
      <c r="L194" s="26">
        <v>0</v>
      </c>
      <c r="M194" s="26">
        <v>0</v>
      </c>
      <c r="N194" s="26">
        <v>0</v>
      </c>
      <c r="O194" s="26">
        <v>0</v>
      </c>
      <c r="P194" s="26">
        <v>0</v>
      </c>
      <c r="Q194" s="26">
        <v>0</v>
      </c>
      <c r="R194" s="26">
        <v>0</v>
      </c>
      <c r="S194" s="26">
        <v>0</v>
      </c>
      <c r="T194" s="26">
        <v>0</v>
      </c>
      <c r="U194" s="26">
        <v>0.45818619205</v>
      </c>
      <c r="V194" s="26">
        <v>0.80507504791999984</v>
      </c>
      <c r="W194" s="26">
        <v>1.0450493410499999</v>
      </c>
      <c r="X194" s="26">
        <v>0.90570942891000006</v>
      </c>
      <c r="Y194" s="26">
        <v>0.79733394168999994</v>
      </c>
      <c r="Z194" s="26">
        <v>0.70444066692999996</v>
      </c>
      <c r="AA194" s="26">
        <v>0.62702960463000001</v>
      </c>
      <c r="AB194" s="26">
        <v>0.55735964855999998</v>
      </c>
      <c r="AC194" s="26">
        <v>0.87474500398999988</v>
      </c>
      <c r="AD194" s="26">
        <v>1.13020150958</v>
      </c>
    </row>
    <row r="195" spans="2:30" x14ac:dyDescent="0.25">
      <c r="B195" s="28"/>
      <c r="C195" s="28"/>
      <c r="D195" s="28"/>
      <c r="E195" s="25" t="s">
        <v>87</v>
      </c>
      <c r="F195" s="26">
        <v>1.3690844999999998</v>
      </c>
      <c r="G195" s="26">
        <v>2.1514185000000006</v>
      </c>
      <c r="H195" s="26">
        <v>2.7381689999999996</v>
      </c>
      <c r="I195" s="26">
        <v>3.3249195</v>
      </c>
      <c r="J195" s="26">
        <v>3.91167</v>
      </c>
      <c r="K195" s="26">
        <v>3.91167</v>
      </c>
      <c r="L195" s="26">
        <v>3.91167</v>
      </c>
      <c r="M195" s="26">
        <v>3.91167</v>
      </c>
      <c r="N195" s="26">
        <v>3.91167</v>
      </c>
      <c r="O195" s="26">
        <v>3.91167</v>
      </c>
      <c r="P195" s="26">
        <v>3.91167</v>
      </c>
      <c r="Q195" s="26">
        <v>3.91167</v>
      </c>
      <c r="R195" s="26">
        <v>3.91167</v>
      </c>
      <c r="S195" s="26">
        <v>3.91167</v>
      </c>
      <c r="T195" s="26">
        <v>3.91167</v>
      </c>
      <c r="U195" s="26">
        <v>3.91167</v>
      </c>
      <c r="V195" s="26">
        <v>3.91167</v>
      </c>
      <c r="W195" s="26">
        <v>3.91167</v>
      </c>
      <c r="X195" s="26">
        <v>3.91167</v>
      </c>
      <c r="Y195" s="26">
        <v>3.91167</v>
      </c>
      <c r="Z195" s="26">
        <v>3.91167</v>
      </c>
      <c r="AA195" s="26">
        <v>3.91167</v>
      </c>
      <c r="AB195" s="26">
        <v>3.91167</v>
      </c>
      <c r="AC195" s="26">
        <v>3.91167</v>
      </c>
      <c r="AD195" s="26">
        <v>3.91167</v>
      </c>
    </row>
    <row r="196" spans="2:30" x14ac:dyDescent="0.25">
      <c r="B196" s="24" t="s">
        <v>23</v>
      </c>
      <c r="C196" s="24" t="s">
        <v>42</v>
      </c>
      <c r="D196" s="24" t="s">
        <v>111</v>
      </c>
      <c r="E196" s="25" t="s">
        <v>84</v>
      </c>
      <c r="F196" s="26">
        <v>1.1616144524099909E-2</v>
      </c>
      <c r="G196" s="26">
        <v>1.7944670602214424E-2</v>
      </c>
      <c r="H196" s="26">
        <v>2.9087963570751597E-2</v>
      </c>
      <c r="I196" s="26">
        <v>4.3084050772183809E-2</v>
      </c>
      <c r="J196" s="26">
        <v>8.9178481299364787E-2</v>
      </c>
      <c r="K196" s="26">
        <v>0.1470964795760667</v>
      </c>
      <c r="L196" s="26">
        <v>0.20777599585307419</v>
      </c>
      <c r="M196" s="26">
        <v>0.27349891797840048</v>
      </c>
      <c r="N196" s="26">
        <v>0.3417013620783228</v>
      </c>
      <c r="O196" s="26">
        <v>0.42296885249549637</v>
      </c>
      <c r="P196" s="26">
        <v>0.51004785142545428</v>
      </c>
      <c r="Q196" s="26">
        <v>0.64121937646099669</v>
      </c>
      <c r="R196" s="26">
        <v>0.76956817248551579</v>
      </c>
      <c r="S196" s="26">
        <v>0.90192453613558232</v>
      </c>
      <c r="T196" s="26">
        <v>1.0755624211166079</v>
      </c>
      <c r="U196" s="26">
        <v>1.2811314821697313</v>
      </c>
      <c r="V196" s="26">
        <v>1.4646333891301149</v>
      </c>
      <c r="W196" s="26">
        <v>1.6966491078528625</v>
      </c>
      <c r="X196" s="26">
        <v>1.9039591439977435</v>
      </c>
      <c r="Y196" s="26">
        <v>2.1027126505137206</v>
      </c>
      <c r="Z196" s="26">
        <v>2.2845301337236905</v>
      </c>
      <c r="AA196" s="26">
        <v>2.4624918991413431</v>
      </c>
      <c r="AB196" s="26">
        <v>2.6238750370881587</v>
      </c>
      <c r="AC196" s="26">
        <v>2.7858342180146614</v>
      </c>
      <c r="AD196" s="26">
        <v>2.961119288929396</v>
      </c>
    </row>
    <row r="197" spans="2:30" x14ac:dyDescent="0.25">
      <c r="B197" s="27"/>
      <c r="C197" s="27"/>
      <c r="D197" s="27"/>
      <c r="E197" s="25" t="s">
        <v>85</v>
      </c>
      <c r="F197" s="26">
        <v>6.2498443515729508E-2</v>
      </c>
      <c r="G197" s="26">
        <v>0.12407817142083283</v>
      </c>
      <c r="H197" s="26">
        <v>0.18480562253833926</v>
      </c>
      <c r="I197" s="26">
        <v>0.24674040038215389</v>
      </c>
      <c r="J197" s="26">
        <v>0.30589617557052473</v>
      </c>
      <c r="K197" s="26">
        <v>0.36459830690947392</v>
      </c>
      <c r="L197" s="26">
        <v>0.42297967204505954</v>
      </c>
      <c r="M197" s="26">
        <v>0.48103783575078946</v>
      </c>
      <c r="N197" s="26">
        <v>0.5410558621062912</v>
      </c>
      <c r="O197" s="26">
        <v>0.59893647517660198</v>
      </c>
      <c r="P197" s="26">
        <v>0.65714711777277635</v>
      </c>
      <c r="Q197" s="26">
        <v>0.71445836753752823</v>
      </c>
      <c r="R197" s="26">
        <v>0.77189058475802419</v>
      </c>
      <c r="S197" s="26">
        <v>0.84127366091736355</v>
      </c>
      <c r="T197" s="26">
        <v>0.90820316416125735</v>
      </c>
      <c r="U197" s="26">
        <v>0.97420102106670281</v>
      </c>
      <c r="V197" s="26">
        <v>1.0410316806394011</v>
      </c>
      <c r="W197" s="26">
        <v>1.1077817453549763</v>
      </c>
      <c r="X197" s="26">
        <v>1.1740632736870547</v>
      </c>
      <c r="Y197" s="26">
        <v>1.2376425542824296</v>
      </c>
      <c r="Z197" s="26">
        <v>1.3004467676048481</v>
      </c>
      <c r="AA197" s="26">
        <v>1.3628468803578986</v>
      </c>
      <c r="AB197" s="26">
        <v>1.4256915881643999</v>
      </c>
      <c r="AC197" s="26">
        <v>1.4860680680417888</v>
      </c>
      <c r="AD197" s="26">
        <v>1.5458973003368859</v>
      </c>
    </row>
    <row r="198" spans="2:30" x14ac:dyDescent="0.25">
      <c r="B198" s="27"/>
      <c r="C198" s="27"/>
      <c r="D198" s="27"/>
      <c r="E198" s="25" t="s">
        <v>86</v>
      </c>
      <c r="F198" s="26">
        <v>0</v>
      </c>
      <c r="G198" s="26">
        <v>0</v>
      </c>
      <c r="H198" s="26">
        <v>0</v>
      </c>
      <c r="I198" s="26">
        <v>0</v>
      </c>
      <c r="J198" s="26">
        <v>0</v>
      </c>
      <c r="K198" s="26">
        <v>0</v>
      </c>
      <c r="L198" s="26">
        <v>0</v>
      </c>
      <c r="M198" s="26">
        <v>0</v>
      </c>
      <c r="N198" s="26">
        <v>0</v>
      </c>
      <c r="O198" s="26">
        <v>0</v>
      </c>
      <c r="P198" s="26">
        <v>0</v>
      </c>
      <c r="Q198" s="26">
        <v>0</v>
      </c>
      <c r="R198" s="26">
        <v>0</v>
      </c>
      <c r="S198" s="26">
        <v>0</v>
      </c>
      <c r="T198" s="26">
        <v>0</v>
      </c>
      <c r="U198" s="26">
        <v>0</v>
      </c>
      <c r="V198" s="26">
        <v>0</v>
      </c>
      <c r="W198" s="26">
        <v>0</v>
      </c>
      <c r="X198" s="26">
        <v>0</v>
      </c>
      <c r="Y198" s="26">
        <v>0</v>
      </c>
      <c r="Z198" s="26">
        <v>0</v>
      </c>
      <c r="AA198" s="26">
        <v>0</v>
      </c>
      <c r="AB198" s="26">
        <v>0</v>
      </c>
      <c r="AC198" s="26">
        <v>0</v>
      </c>
      <c r="AD198" s="26">
        <v>0</v>
      </c>
    </row>
    <row r="199" spans="2:30" x14ac:dyDescent="0.25">
      <c r="B199" s="28"/>
      <c r="C199" s="28"/>
      <c r="D199" s="28"/>
      <c r="E199" s="25" t="s">
        <v>87</v>
      </c>
      <c r="F199" s="26">
        <v>0</v>
      </c>
      <c r="G199" s="26">
        <v>1.3131999999999999</v>
      </c>
      <c r="H199" s="26">
        <v>2.0636000000000001</v>
      </c>
      <c r="I199" s="26">
        <v>2.6263999999999998</v>
      </c>
      <c r="J199" s="26">
        <v>3.1891999999999996</v>
      </c>
      <c r="K199" s="26">
        <v>3.7519999999999998</v>
      </c>
      <c r="L199" s="26">
        <v>3.7519999999999998</v>
      </c>
      <c r="M199" s="26">
        <v>3.7519999999999998</v>
      </c>
      <c r="N199" s="26">
        <v>3.7519999999999998</v>
      </c>
      <c r="O199" s="26">
        <v>3.7519999999999998</v>
      </c>
      <c r="P199" s="26">
        <v>3.7519999999999998</v>
      </c>
      <c r="Q199" s="26">
        <v>3.7519999999999998</v>
      </c>
      <c r="R199" s="26">
        <v>3.7519999999999998</v>
      </c>
      <c r="S199" s="26">
        <v>3.7519999999999998</v>
      </c>
      <c r="T199" s="26">
        <v>3.7519999999999998</v>
      </c>
      <c r="U199" s="26">
        <v>3.7519999999999998</v>
      </c>
      <c r="V199" s="26">
        <v>3.7519999999999998</v>
      </c>
      <c r="W199" s="26">
        <v>3.7519999999999998</v>
      </c>
      <c r="X199" s="26">
        <v>3.7519999999999998</v>
      </c>
      <c r="Y199" s="26">
        <v>3.7519999999999998</v>
      </c>
      <c r="Z199" s="26">
        <v>3.7519999999999998</v>
      </c>
      <c r="AA199" s="26">
        <v>3.7519999999999998</v>
      </c>
      <c r="AB199" s="26">
        <v>3.7519999999999998</v>
      </c>
      <c r="AC199" s="26">
        <v>3.7519999999999998</v>
      </c>
      <c r="AD199" s="26">
        <v>3.7519999999999998</v>
      </c>
    </row>
    <row r="200" spans="2:30" x14ac:dyDescent="0.25">
      <c r="B200" s="24" t="s">
        <v>23</v>
      </c>
      <c r="C200" s="24" t="s">
        <v>43</v>
      </c>
      <c r="D200" s="24" t="s">
        <v>112</v>
      </c>
      <c r="E200" s="25" t="s">
        <v>84</v>
      </c>
      <c r="F200" s="26">
        <v>1.1529456878397673E-2</v>
      </c>
      <c r="G200" s="26">
        <v>1.7810755149959095E-2</v>
      </c>
      <c r="H200" s="26">
        <v>2.8870889215745991E-2</v>
      </c>
      <c r="I200" s="26">
        <v>4.2762528005227216E-2</v>
      </c>
      <c r="J200" s="26">
        <v>8.8512970244891936E-2</v>
      </c>
      <c r="K200" s="26">
        <v>0.14599874465385726</v>
      </c>
      <c r="L200" s="26">
        <v>0.20622542871984231</v>
      </c>
      <c r="M200" s="26">
        <v>0.27145788127706916</v>
      </c>
      <c r="N200" s="26">
        <v>0.33915135191355927</v>
      </c>
      <c r="O200" s="26">
        <v>0.41981236852164944</v>
      </c>
      <c r="P200" s="26">
        <v>0.50624152417601065</v>
      </c>
      <c r="Q200" s="26">
        <v>0.63643415723367591</v>
      </c>
      <c r="R200" s="26">
        <v>0.76382512642219114</v>
      </c>
      <c r="S200" s="26">
        <v>0.8951937560151676</v>
      </c>
      <c r="T200" s="26">
        <v>1.0675358358843945</v>
      </c>
      <c r="U200" s="26">
        <v>1.2715707994669723</v>
      </c>
      <c r="V200" s="26">
        <v>1.4537032892112336</v>
      </c>
      <c r="W200" s="26">
        <v>1.683987547346498</v>
      </c>
      <c r="X200" s="26">
        <v>1.8897504936694023</v>
      </c>
      <c r="Y200" s="26">
        <v>2.087020765062126</v>
      </c>
      <c r="Z200" s="26">
        <v>2.2674814013824691</v>
      </c>
      <c r="AA200" s="26">
        <v>2.4441150939238709</v>
      </c>
      <c r="AB200" s="26">
        <v>2.6042938800949638</v>
      </c>
      <c r="AC200" s="26">
        <v>2.7650444104175373</v>
      </c>
      <c r="AD200" s="26">
        <v>2.9390213837881323</v>
      </c>
    </row>
    <row r="201" spans="2:30" x14ac:dyDescent="0.25">
      <c r="B201" s="27"/>
      <c r="C201" s="27"/>
      <c r="D201" s="27"/>
      <c r="E201" s="25" t="s">
        <v>85</v>
      </c>
      <c r="F201" s="26">
        <v>0.13201477194485844</v>
      </c>
      <c r="G201" s="26">
        <v>0.26208895105257729</v>
      </c>
      <c r="H201" s="26">
        <v>0.39036287531522651</v>
      </c>
      <c r="I201" s="26">
        <v>0.52118702248696958</v>
      </c>
      <c r="J201" s="26">
        <v>0.64614111304361876</v>
      </c>
      <c r="K201" s="26">
        <v>0.77013697670761716</v>
      </c>
      <c r="L201" s="26">
        <v>0.89345528946310382</v>
      </c>
      <c r="M201" s="26">
        <v>1.0160909074080562</v>
      </c>
      <c r="N201" s="26">
        <v>1.1428663215814978</v>
      </c>
      <c r="O201" s="26">
        <v>1.2651269012802959</v>
      </c>
      <c r="P201" s="26">
        <v>1.3880845987014092</v>
      </c>
      <c r="Q201" s="26">
        <v>1.5091425185784757</v>
      </c>
      <c r="R201" s="26">
        <v>1.6304559566762284</v>
      </c>
      <c r="S201" s="26">
        <v>1.7770130621136246</v>
      </c>
      <c r="T201" s="26">
        <v>1.9183875125813641</v>
      </c>
      <c r="U201" s="26">
        <v>2.0577940567784045</v>
      </c>
      <c r="V201" s="26">
        <v>2.1989597208512031</v>
      </c>
      <c r="W201" s="26">
        <v>2.3399551452974681</v>
      </c>
      <c r="X201" s="26">
        <v>2.4799608855158426</v>
      </c>
      <c r="Y201" s="26">
        <v>2.6142586976862234</v>
      </c>
      <c r="Z201" s="26">
        <v>2.7469193438165327</v>
      </c>
      <c r="AA201" s="26">
        <v>2.8787264127774446</v>
      </c>
      <c r="AB201" s="26">
        <v>3.0114725949592218</v>
      </c>
      <c r="AC201" s="26">
        <v>3.1390051665478373</v>
      </c>
      <c r="AD201" s="26">
        <v>3.2653817931127107</v>
      </c>
    </row>
    <row r="202" spans="2:30" x14ac:dyDescent="0.25">
      <c r="B202" s="27"/>
      <c r="C202" s="27"/>
      <c r="D202" s="27"/>
      <c r="E202" s="25" t="s">
        <v>86</v>
      </c>
      <c r="F202" s="26">
        <v>0</v>
      </c>
      <c r="G202" s="26">
        <v>0</v>
      </c>
      <c r="H202" s="26">
        <v>0</v>
      </c>
      <c r="I202" s="26">
        <v>0</v>
      </c>
      <c r="J202" s="26">
        <v>0</v>
      </c>
      <c r="K202" s="26">
        <v>0</v>
      </c>
      <c r="L202" s="26">
        <v>0</v>
      </c>
      <c r="M202" s="26">
        <v>0</v>
      </c>
      <c r="N202" s="26">
        <v>0</v>
      </c>
      <c r="O202" s="26">
        <v>0</v>
      </c>
      <c r="P202" s="26">
        <v>0</v>
      </c>
      <c r="Q202" s="26">
        <v>0</v>
      </c>
      <c r="R202" s="26">
        <v>0</v>
      </c>
      <c r="S202" s="26">
        <v>0</v>
      </c>
      <c r="T202" s="26">
        <v>0</v>
      </c>
      <c r="U202" s="26">
        <v>0</v>
      </c>
      <c r="V202" s="26">
        <v>0</v>
      </c>
      <c r="W202" s="26">
        <v>0</v>
      </c>
      <c r="X202" s="26">
        <v>0</v>
      </c>
      <c r="Y202" s="26">
        <v>0</v>
      </c>
      <c r="Z202" s="26">
        <v>0</v>
      </c>
      <c r="AA202" s="26">
        <v>0</v>
      </c>
      <c r="AB202" s="26">
        <v>0</v>
      </c>
      <c r="AC202" s="26">
        <v>0</v>
      </c>
      <c r="AD202" s="26">
        <v>0</v>
      </c>
    </row>
    <row r="203" spans="2:30" x14ac:dyDescent="0.25">
      <c r="B203" s="28"/>
      <c r="C203" s="28"/>
      <c r="D203" s="28"/>
      <c r="E203" s="25" t="s">
        <v>87</v>
      </c>
      <c r="F203" s="26">
        <v>0</v>
      </c>
      <c r="G203" s="26">
        <v>0</v>
      </c>
      <c r="H203" s="26">
        <v>0</v>
      </c>
      <c r="I203" s="26">
        <v>0</v>
      </c>
      <c r="J203" s="26">
        <v>0</v>
      </c>
      <c r="K203" s="26">
        <v>0</v>
      </c>
      <c r="L203" s="26">
        <v>0</v>
      </c>
      <c r="M203" s="26">
        <v>0</v>
      </c>
      <c r="N203" s="26">
        <v>0</v>
      </c>
      <c r="O203" s="26">
        <v>0</v>
      </c>
      <c r="P203" s="26">
        <v>0</v>
      </c>
      <c r="Q203" s="26">
        <v>0</v>
      </c>
      <c r="R203" s="26">
        <v>0</v>
      </c>
      <c r="S203" s="26">
        <v>0</v>
      </c>
      <c r="T203" s="26">
        <v>0</v>
      </c>
      <c r="U203" s="26">
        <v>0</v>
      </c>
      <c r="V203" s="26">
        <v>0</v>
      </c>
      <c r="W203" s="26">
        <v>0</v>
      </c>
      <c r="X203" s="26">
        <v>0</v>
      </c>
      <c r="Y203" s="26">
        <v>0</v>
      </c>
      <c r="Z203" s="26">
        <v>0</v>
      </c>
      <c r="AA203" s="26">
        <v>0</v>
      </c>
      <c r="AB203" s="26">
        <v>0</v>
      </c>
      <c r="AC203" s="26">
        <v>0</v>
      </c>
      <c r="AD203" s="26">
        <v>0</v>
      </c>
    </row>
    <row r="204" spans="2:30" x14ac:dyDescent="0.25">
      <c r="B204" s="24" t="s">
        <v>23</v>
      </c>
      <c r="C204" s="24" t="s">
        <v>43</v>
      </c>
      <c r="D204" s="24" t="s">
        <v>113</v>
      </c>
      <c r="E204" s="25" t="s">
        <v>84</v>
      </c>
      <c r="F204" s="26">
        <v>1.1764751916732317E-2</v>
      </c>
      <c r="G204" s="26">
        <v>1.817423994893785E-2</v>
      </c>
      <c r="H204" s="26">
        <v>2.9460091036475497E-2</v>
      </c>
      <c r="I204" s="26">
        <v>4.3635232658395119E-2</v>
      </c>
      <c r="J204" s="26">
        <v>9.0319357392746852E-2</v>
      </c>
      <c r="K204" s="26">
        <v>0.14897831087128288</v>
      </c>
      <c r="L204" s="26">
        <v>0.21043411093861458</v>
      </c>
      <c r="M204" s="26">
        <v>0.27699783803782563</v>
      </c>
      <c r="N204" s="26">
        <v>0.34607280807506041</v>
      </c>
      <c r="O204" s="26">
        <v>0.4283799678792341</v>
      </c>
      <c r="P204" s="26">
        <v>0.51657298385307204</v>
      </c>
      <c r="Q204" s="26">
        <v>0.64942260942211816</v>
      </c>
      <c r="R204" s="26">
        <v>0.77941339430835821</v>
      </c>
      <c r="S204" s="26">
        <v>0.91346301634200766</v>
      </c>
      <c r="T204" s="26">
        <v>1.0893222815146881</v>
      </c>
      <c r="U204" s="26">
        <v>1.2975212239458898</v>
      </c>
      <c r="V204" s="26">
        <v>1.4833707032767687</v>
      </c>
      <c r="W204" s="26">
        <v>1.7183546401494876</v>
      </c>
      <c r="X204" s="26">
        <v>1.9283168302749001</v>
      </c>
      <c r="Y204" s="26">
        <v>2.1296130255735974</v>
      </c>
      <c r="Z204" s="26">
        <v>2.3137565320229276</v>
      </c>
      <c r="AA204" s="26">
        <v>2.493994993799868</v>
      </c>
      <c r="AB204" s="26">
        <v>2.6574427347907794</v>
      </c>
      <c r="AC204" s="26">
        <v>2.8214738881811603</v>
      </c>
      <c r="AD204" s="26">
        <v>2.9990014120287061</v>
      </c>
    </row>
    <row r="205" spans="2:30" x14ac:dyDescent="0.25">
      <c r="B205" s="27"/>
      <c r="C205" s="27"/>
      <c r="D205" s="27"/>
      <c r="E205" s="25" t="s">
        <v>85</v>
      </c>
      <c r="F205" s="26">
        <v>0.14089037344722624</v>
      </c>
      <c r="G205" s="26">
        <v>0.27970968434966537</v>
      </c>
      <c r="H205" s="26">
        <v>0.4166077058866387</v>
      </c>
      <c r="I205" s="26">
        <v>0.55622740661710401</v>
      </c>
      <c r="J205" s="26">
        <v>0.68958239578178804</v>
      </c>
      <c r="K205" s="26">
        <v>0.82191473465693388</v>
      </c>
      <c r="L205" s="26">
        <v>0.95352396960118291</v>
      </c>
      <c r="M205" s="26">
        <v>1.0844046108783021</v>
      </c>
      <c r="N205" s="26">
        <v>1.2197033746733383</v>
      </c>
      <c r="O205" s="26">
        <v>1.3501837631773832</v>
      </c>
      <c r="P205" s="26">
        <v>1.4814081379398349</v>
      </c>
      <c r="Q205" s="26">
        <v>1.6106050095395406</v>
      </c>
      <c r="R205" s="26">
        <v>1.7400745783306639</v>
      </c>
      <c r="S205" s="26">
        <v>1.8964849937123911</v>
      </c>
      <c r="T205" s="26">
        <v>2.047364314479736</v>
      </c>
      <c r="U205" s="26">
        <v>2.1961434229352066</v>
      </c>
      <c r="V205" s="26">
        <v>2.346799920205449</v>
      </c>
      <c r="W205" s="26">
        <v>2.4972747323187621</v>
      </c>
      <c r="X205" s="26">
        <v>2.6466933218714628</v>
      </c>
      <c r="Y205" s="26">
        <v>2.7900202286340909</v>
      </c>
      <c r="Z205" s="26">
        <v>2.9315998996034622</v>
      </c>
      <c r="AA205" s="26">
        <v>3.0722686058043394</v>
      </c>
      <c r="AB205" s="26">
        <v>3.2139395635748538</v>
      </c>
      <c r="AC205" s="26">
        <v>3.3500463899026705</v>
      </c>
      <c r="AD205" s="26">
        <v>3.4849195548479002</v>
      </c>
    </row>
    <row r="206" spans="2:30" x14ac:dyDescent="0.25">
      <c r="B206" s="27"/>
      <c r="C206" s="27"/>
      <c r="D206" s="27"/>
      <c r="E206" s="25" t="s">
        <v>86</v>
      </c>
      <c r="F206" s="26">
        <v>0</v>
      </c>
      <c r="G206" s="26">
        <v>0</v>
      </c>
      <c r="H206" s="26">
        <v>0</v>
      </c>
      <c r="I206" s="26">
        <v>0</v>
      </c>
      <c r="J206" s="26">
        <v>0</v>
      </c>
      <c r="K206" s="26">
        <v>0</v>
      </c>
      <c r="L206" s="26">
        <v>1.5819513049999996</v>
      </c>
      <c r="M206" s="26">
        <v>2.927794113</v>
      </c>
      <c r="N206" s="26">
        <v>4.0793657874999996</v>
      </c>
      <c r="O206" s="26">
        <v>3.779326024</v>
      </c>
      <c r="P206" s="26">
        <v>3.5325401634999998</v>
      </c>
      <c r="Q206" s="26">
        <v>3.3006089400000005</v>
      </c>
      <c r="R206" s="26">
        <v>3.048072967</v>
      </c>
      <c r="S206" s="26">
        <v>3.450805479</v>
      </c>
      <c r="T206" s="26">
        <v>3.7063837129999997</v>
      </c>
      <c r="U206" s="26">
        <v>3.8373421725000001</v>
      </c>
      <c r="V206" s="26">
        <v>3.3661157529999994</v>
      </c>
      <c r="W206" s="26">
        <v>2.901823925</v>
      </c>
      <c r="X206" s="26">
        <v>2.8603692974999997</v>
      </c>
      <c r="Y206" s="26">
        <v>2.8023328189999992</v>
      </c>
      <c r="Z206" s="26">
        <v>2.7442963404999992</v>
      </c>
      <c r="AA206" s="26">
        <v>2.6862598619999996</v>
      </c>
      <c r="AB206" s="26">
        <v>2.6199324580000001</v>
      </c>
      <c r="AC206" s="26">
        <v>2.5453141284999998</v>
      </c>
      <c r="AD206" s="26">
        <v>2.2965863634999999</v>
      </c>
    </row>
    <row r="207" spans="2:30" x14ac:dyDescent="0.25">
      <c r="B207" s="28"/>
      <c r="C207" s="28"/>
      <c r="D207" s="28"/>
      <c r="E207" s="25" t="s">
        <v>87</v>
      </c>
      <c r="F207" s="26">
        <v>0</v>
      </c>
      <c r="G207" s="26">
        <v>0</v>
      </c>
      <c r="H207" s="26">
        <v>0</v>
      </c>
      <c r="I207" s="26">
        <v>0</v>
      </c>
      <c r="J207" s="26">
        <v>0</v>
      </c>
      <c r="K207" s="26">
        <v>0</v>
      </c>
      <c r="L207" s="26">
        <v>0</v>
      </c>
      <c r="M207" s="26">
        <v>0</v>
      </c>
      <c r="N207" s="26">
        <v>0</v>
      </c>
      <c r="O207" s="26">
        <v>0</v>
      </c>
      <c r="P207" s="26">
        <v>0</v>
      </c>
      <c r="Q207" s="26">
        <v>0</v>
      </c>
      <c r="R207" s="26">
        <v>0</v>
      </c>
      <c r="S207" s="26">
        <v>0</v>
      </c>
      <c r="T207" s="26">
        <v>0</v>
      </c>
      <c r="U207" s="26">
        <v>0</v>
      </c>
      <c r="V207" s="26">
        <v>0</v>
      </c>
      <c r="W207" s="26">
        <v>0</v>
      </c>
      <c r="X207" s="26">
        <v>0</v>
      </c>
      <c r="Y207" s="26">
        <v>0</v>
      </c>
      <c r="Z207" s="26">
        <v>0</v>
      </c>
      <c r="AA207" s="26">
        <v>0</v>
      </c>
      <c r="AB207" s="26">
        <v>0</v>
      </c>
      <c r="AC207" s="26">
        <v>0</v>
      </c>
      <c r="AD207" s="26">
        <v>0</v>
      </c>
    </row>
    <row r="208" spans="2:30" x14ac:dyDescent="0.25">
      <c r="B208" s="24" t="s">
        <v>24</v>
      </c>
      <c r="C208" s="24" t="s">
        <v>58</v>
      </c>
      <c r="D208" s="24" t="s">
        <v>114</v>
      </c>
      <c r="E208" s="25" t="s">
        <v>84</v>
      </c>
      <c r="F208" s="26">
        <v>1.1529456878397673E-2</v>
      </c>
      <c r="G208" s="26">
        <v>1.7810755149959095E-2</v>
      </c>
      <c r="H208" s="26">
        <v>2.8870889215745991E-2</v>
      </c>
      <c r="I208" s="26">
        <v>4.2762528005227216E-2</v>
      </c>
      <c r="J208" s="26">
        <v>8.8512970244891936E-2</v>
      </c>
      <c r="K208" s="26">
        <v>0.14599874465385726</v>
      </c>
      <c r="L208" s="26">
        <v>0.20622542871984231</v>
      </c>
      <c r="M208" s="26">
        <v>0.27145788127706916</v>
      </c>
      <c r="N208" s="26">
        <v>0.33915135191355927</v>
      </c>
      <c r="O208" s="26">
        <v>0.41981236852164944</v>
      </c>
      <c r="P208" s="26">
        <v>0.50624152417601065</v>
      </c>
      <c r="Q208" s="26">
        <v>0.63643415723367591</v>
      </c>
      <c r="R208" s="26">
        <v>0.76382512642219114</v>
      </c>
      <c r="S208" s="26">
        <v>0.8951937560151676</v>
      </c>
      <c r="T208" s="26">
        <v>1.0675358358843945</v>
      </c>
      <c r="U208" s="26">
        <v>1.2715707994669723</v>
      </c>
      <c r="V208" s="26">
        <v>1.4537032892112336</v>
      </c>
      <c r="W208" s="26">
        <v>1.683987547346498</v>
      </c>
      <c r="X208" s="26">
        <v>1.8897504936694023</v>
      </c>
      <c r="Y208" s="26">
        <v>2.087020765062126</v>
      </c>
      <c r="Z208" s="26">
        <v>2.2674814013824691</v>
      </c>
      <c r="AA208" s="26">
        <v>2.4441150939238709</v>
      </c>
      <c r="AB208" s="26">
        <v>2.6042938800949638</v>
      </c>
      <c r="AC208" s="26">
        <v>2.7650444104175373</v>
      </c>
      <c r="AD208" s="26">
        <v>2.9390213837881323</v>
      </c>
    </row>
    <row r="209" spans="2:30" x14ac:dyDescent="0.25">
      <c r="B209" s="27"/>
      <c r="C209" s="27"/>
      <c r="D209" s="27"/>
      <c r="E209" s="25" t="s">
        <v>85</v>
      </c>
      <c r="F209" s="26">
        <v>0.21809630177140302</v>
      </c>
      <c r="G209" s="26">
        <v>0.43298662806908411</v>
      </c>
      <c r="H209" s="26">
        <v>0.64490282565244417</v>
      </c>
      <c r="I209" s="26">
        <v>0.86103214406290662</v>
      </c>
      <c r="J209" s="26">
        <v>1.0674637777364258</v>
      </c>
      <c r="K209" s="26">
        <v>1.2723123632520288</v>
      </c>
      <c r="L209" s="26">
        <v>1.4760415941285159</v>
      </c>
      <c r="M209" s="26">
        <v>1.6786429723319836</v>
      </c>
      <c r="N209" s="26">
        <v>1.8880835415912662</v>
      </c>
      <c r="O209" s="26">
        <v>2.0900653341733366</v>
      </c>
      <c r="P209" s="26">
        <v>2.29319880694162</v>
      </c>
      <c r="Q209" s="26">
        <v>2.4931937335423724</v>
      </c>
      <c r="R209" s="26">
        <v>2.6936107915314982</v>
      </c>
      <c r="S209" s="26">
        <v>2.9357318983086143</v>
      </c>
      <c r="T209" s="26">
        <v>3.1692909489946777</v>
      </c>
      <c r="U209" s="26">
        <v>3.3995989007806013</v>
      </c>
      <c r="V209" s="26">
        <v>3.632813023850415</v>
      </c>
      <c r="W209" s="26">
        <v>3.8657459008716617</v>
      </c>
      <c r="X209" s="26">
        <v>4.0970437603350671</v>
      </c>
      <c r="Y209" s="26">
        <v>4.3189117811546209</v>
      </c>
      <c r="Z209" s="26">
        <v>4.538075105723407</v>
      </c>
      <c r="AA209" s="26">
        <v>4.7558282697383429</v>
      </c>
      <c r="AB209" s="26">
        <v>4.975132904981824</v>
      </c>
      <c r="AC209" s="26">
        <v>5.185824343592131</v>
      </c>
      <c r="AD209" s="26">
        <v>5.3946060918623706</v>
      </c>
    </row>
    <row r="210" spans="2:30" x14ac:dyDescent="0.25">
      <c r="B210" s="27"/>
      <c r="C210" s="27"/>
      <c r="D210" s="27"/>
      <c r="E210" s="25" t="s">
        <v>86</v>
      </c>
      <c r="F210" s="26">
        <v>0</v>
      </c>
      <c r="G210" s="26">
        <v>0</v>
      </c>
      <c r="H210" s="26">
        <v>0</v>
      </c>
      <c r="I210" s="26">
        <v>0</v>
      </c>
      <c r="J210" s="26">
        <v>0</v>
      </c>
      <c r="K210" s="26">
        <v>0</v>
      </c>
      <c r="L210" s="26">
        <v>0</v>
      </c>
      <c r="M210" s="26">
        <v>0</v>
      </c>
      <c r="N210" s="26">
        <v>0</v>
      </c>
      <c r="O210" s="26">
        <v>0</v>
      </c>
      <c r="P210" s="26">
        <v>0</v>
      </c>
      <c r="Q210" s="26">
        <v>0</v>
      </c>
      <c r="R210" s="26">
        <v>0</v>
      </c>
      <c r="S210" s="26">
        <v>0</v>
      </c>
      <c r="T210" s="26">
        <v>0</v>
      </c>
      <c r="U210" s="26">
        <v>0</v>
      </c>
      <c r="V210" s="26">
        <v>0</v>
      </c>
      <c r="W210" s="26">
        <v>0</v>
      </c>
      <c r="X210" s="26">
        <v>0</v>
      </c>
      <c r="Y210" s="26">
        <v>0.30875406561999996</v>
      </c>
      <c r="Z210" s="26">
        <v>0.55250727531999999</v>
      </c>
      <c r="AA210" s="26">
        <v>0.73125962909999997</v>
      </c>
      <c r="AB210" s="26">
        <v>0.65813366619000002</v>
      </c>
      <c r="AC210" s="26">
        <v>0.58500770327999996</v>
      </c>
      <c r="AD210" s="26">
        <v>0.52813195435000004</v>
      </c>
    </row>
    <row r="211" spans="2:30" x14ac:dyDescent="0.25">
      <c r="B211" s="28"/>
      <c r="C211" s="28"/>
      <c r="D211" s="28"/>
      <c r="E211" s="25" t="s">
        <v>87</v>
      </c>
      <c r="F211" s="26">
        <v>0</v>
      </c>
      <c r="G211" s="26">
        <v>0</v>
      </c>
      <c r="H211" s="26">
        <v>2.5742150000000001</v>
      </c>
      <c r="I211" s="26">
        <v>4.0451950000000005</v>
      </c>
      <c r="J211" s="26">
        <v>5.1484300000000003</v>
      </c>
      <c r="K211" s="26">
        <v>6.251665</v>
      </c>
      <c r="L211" s="26">
        <v>7.3549000000000007</v>
      </c>
      <c r="M211" s="26">
        <v>7.3549000000000007</v>
      </c>
      <c r="N211" s="26">
        <v>7.3549000000000007</v>
      </c>
      <c r="O211" s="26">
        <v>7.3549000000000007</v>
      </c>
      <c r="P211" s="26">
        <v>7.3549000000000007</v>
      </c>
      <c r="Q211" s="26">
        <v>7.3549000000000007</v>
      </c>
      <c r="R211" s="26">
        <v>7.3549000000000007</v>
      </c>
      <c r="S211" s="26">
        <v>7.3549000000000007</v>
      </c>
      <c r="T211" s="26">
        <v>7.3549000000000007</v>
      </c>
      <c r="U211" s="26">
        <v>7.3549000000000007</v>
      </c>
      <c r="V211" s="26">
        <v>7.3549000000000007</v>
      </c>
      <c r="W211" s="26">
        <v>7.3549000000000007</v>
      </c>
      <c r="X211" s="26">
        <v>7.3549000000000007</v>
      </c>
      <c r="Y211" s="26">
        <v>7.3549000000000007</v>
      </c>
      <c r="Z211" s="26">
        <v>7.3549000000000007</v>
      </c>
      <c r="AA211" s="26">
        <v>7.3549000000000007</v>
      </c>
      <c r="AB211" s="26">
        <v>7.3549000000000007</v>
      </c>
      <c r="AC211" s="26">
        <v>7.3549000000000007</v>
      </c>
      <c r="AD211" s="26">
        <v>7.3549000000000007</v>
      </c>
    </row>
    <row r="212" spans="2:30" x14ac:dyDescent="0.25">
      <c r="B212" s="24" t="s">
        <v>24</v>
      </c>
      <c r="C212" s="24" t="s">
        <v>58</v>
      </c>
      <c r="D212" s="24" t="s">
        <v>115</v>
      </c>
      <c r="E212" s="25" t="s">
        <v>84</v>
      </c>
      <c r="F212" s="26">
        <v>1.6440560448651435E-2</v>
      </c>
      <c r="G212" s="26">
        <v>2.8181833704803663E-2</v>
      </c>
      <c r="H212" s="26">
        <v>4.7045527486871686E-2</v>
      </c>
      <c r="I212" s="26">
        <v>7.0356219399075007E-2</v>
      </c>
      <c r="J212" s="26">
        <v>0.13385870999733052</v>
      </c>
      <c r="K212" s="26">
        <v>0.21343407434066622</v>
      </c>
      <c r="L212" s="26">
        <v>0.29711593522892554</v>
      </c>
      <c r="M212" s="26">
        <v>0.38723881322718146</v>
      </c>
      <c r="N212" s="26">
        <v>0.4793493960661287</v>
      </c>
      <c r="O212" s="26">
        <v>0.59027087012595636</v>
      </c>
      <c r="P212" s="26">
        <v>0.70928077727366123</v>
      </c>
      <c r="Q212" s="26">
        <v>0.88095428246808327</v>
      </c>
      <c r="R212" s="26">
        <v>1.0523736045031167</v>
      </c>
      <c r="S212" s="26">
        <v>1.2283953060640522</v>
      </c>
      <c r="T212" s="26">
        <v>1.4541528417565281</v>
      </c>
      <c r="U212" s="26">
        <v>1.7183547336677027</v>
      </c>
      <c r="V212" s="26">
        <v>1.9588424265873994</v>
      </c>
      <c r="W212" s="26">
        <v>2.2592989321922459</v>
      </c>
      <c r="X212" s="26">
        <v>2.5155534501311227</v>
      </c>
      <c r="Y212" s="26">
        <v>2.7651491536928177</v>
      </c>
      <c r="Z212" s="26">
        <v>2.9937080598182426</v>
      </c>
      <c r="AA212" s="26">
        <v>3.2163247209594261</v>
      </c>
      <c r="AB212" s="26">
        <v>3.4231906241451719</v>
      </c>
      <c r="AC212" s="26">
        <v>3.6271038944463663</v>
      </c>
      <c r="AD212" s="26">
        <v>3.8499398705573427</v>
      </c>
    </row>
    <row r="213" spans="2:30" x14ac:dyDescent="0.25">
      <c r="B213" s="27"/>
      <c r="C213" s="27"/>
      <c r="D213" s="27"/>
      <c r="E213" s="25" t="s">
        <v>85</v>
      </c>
      <c r="F213" s="26">
        <v>0.10185983591227668</v>
      </c>
      <c r="G213" s="26">
        <v>0.20222235099407737</v>
      </c>
      <c r="H213" s="26">
        <v>0.30119582710381765</v>
      </c>
      <c r="I213" s="26">
        <v>0.40213700185237783</v>
      </c>
      <c r="J213" s="26">
        <v>0.4985489637348281</v>
      </c>
      <c r="K213" s="26">
        <v>0.59422157779571105</v>
      </c>
      <c r="L213" s="26">
        <v>0.68937140775185701</v>
      </c>
      <c r="M213" s="26">
        <v>0.78399448467609067</v>
      </c>
      <c r="N213" s="26">
        <v>0.88181174175404464</v>
      </c>
      <c r="O213" s="26">
        <v>0.97614544701440054</v>
      </c>
      <c r="P213" s="26">
        <v>1.0710170337236313</v>
      </c>
      <c r="Q213" s="26">
        <v>1.1644227918285659</v>
      </c>
      <c r="R213" s="26">
        <v>1.2580257024464219</v>
      </c>
      <c r="S213" s="26">
        <v>1.3711060986150176</v>
      </c>
      <c r="T213" s="26">
        <v>1.4801876666447464</v>
      </c>
      <c r="U213" s="26">
        <v>1.5877508393701387</v>
      </c>
      <c r="V213" s="26">
        <v>1.6966713121859303</v>
      </c>
      <c r="W213" s="26">
        <v>1.8054604316677798</v>
      </c>
      <c r="X213" s="26">
        <v>1.9134859315063675</v>
      </c>
      <c r="Y213" s="26">
        <v>2.017107313489034</v>
      </c>
      <c r="Z213" s="26">
        <v>2.1194654924092995</v>
      </c>
      <c r="AA213" s="26">
        <v>2.2211650690448939</v>
      </c>
      <c r="AB213" s="26">
        <v>2.3235892457928169</v>
      </c>
      <c r="AC213" s="26">
        <v>2.4219907096904567</v>
      </c>
      <c r="AD213" s="26">
        <v>2.5195002705933978</v>
      </c>
    </row>
    <row r="214" spans="2:30" x14ac:dyDescent="0.25">
      <c r="B214" s="27"/>
      <c r="C214" s="27"/>
      <c r="D214" s="27"/>
      <c r="E214" s="25" t="s">
        <v>86</v>
      </c>
      <c r="F214" s="26">
        <v>0</v>
      </c>
      <c r="G214" s="26">
        <v>0</v>
      </c>
      <c r="H214" s="26">
        <v>0</v>
      </c>
      <c r="I214" s="26">
        <v>0</v>
      </c>
      <c r="J214" s="26">
        <v>0</v>
      </c>
      <c r="K214" s="26">
        <v>0</v>
      </c>
      <c r="L214" s="26">
        <v>0</v>
      </c>
      <c r="M214" s="26">
        <v>0</v>
      </c>
      <c r="N214" s="26">
        <v>0</v>
      </c>
      <c r="O214" s="26">
        <v>0</v>
      </c>
      <c r="P214" s="26">
        <v>0</v>
      </c>
      <c r="Q214" s="26">
        <v>0</v>
      </c>
      <c r="R214" s="26">
        <v>0</v>
      </c>
      <c r="S214" s="26">
        <v>0</v>
      </c>
      <c r="T214" s="26">
        <v>0</v>
      </c>
      <c r="U214" s="26">
        <v>0.49021273534999998</v>
      </c>
      <c r="V214" s="26">
        <v>0.86134861383999983</v>
      </c>
      <c r="W214" s="26">
        <v>1.1180967583499999</v>
      </c>
      <c r="X214" s="26">
        <v>0.96901719056999991</v>
      </c>
      <c r="Y214" s="26">
        <v>0.85306641562999985</v>
      </c>
      <c r="Z214" s="26">
        <v>0.75368003710999987</v>
      </c>
      <c r="AA214" s="26">
        <v>0.67085805500999995</v>
      </c>
      <c r="AB214" s="26">
        <v>0.59631827111999991</v>
      </c>
      <c r="AC214" s="26">
        <v>0.73711564068999991</v>
      </c>
      <c r="AD214" s="26">
        <v>0.84478421741999998</v>
      </c>
    </row>
    <row r="215" spans="2:30" x14ac:dyDescent="0.25">
      <c r="B215" s="28"/>
      <c r="C215" s="28"/>
      <c r="D215" s="28"/>
      <c r="E215" s="25" t="s">
        <v>87</v>
      </c>
      <c r="F215" s="26">
        <v>3.9602718999999995</v>
      </c>
      <c r="G215" s="26">
        <v>5.9182486999999995</v>
      </c>
      <c r="H215" s="26">
        <v>8.3713187999999992</v>
      </c>
      <c r="I215" s="26">
        <v>10.183813899999999</v>
      </c>
      <c r="J215" s="26">
        <v>9.5526339999999994</v>
      </c>
      <c r="K215" s="26">
        <v>10.477909</v>
      </c>
      <c r="L215" s="26">
        <v>10.976133999999998</v>
      </c>
      <c r="M215" s="26">
        <v>10.976133999999998</v>
      </c>
      <c r="N215" s="26">
        <v>10.976133999999998</v>
      </c>
      <c r="O215" s="26">
        <v>10.976133999999998</v>
      </c>
      <c r="P215" s="26">
        <v>10.976133999999998</v>
      </c>
      <c r="Q215" s="26">
        <v>10.976133999999998</v>
      </c>
      <c r="R215" s="26">
        <v>10.976133999999998</v>
      </c>
      <c r="S215" s="26">
        <v>10.976133999999998</v>
      </c>
      <c r="T215" s="26">
        <v>10.976133999999998</v>
      </c>
      <c r="U215" s="26">
        <v>10.976133999999998</v>
      </c>
      <c r="V215" s="26">
        <v>10.976133999999998</v>
      </c>
      <c r="W215" s="26">
        <v>10.976133999999998</v>
      </c>
      <c r="X215" s="26">
        <v>10.976133999999998</v>
      </c>
      <c r="Y215" s="26">
        <v>10.976133999999998</v>
      </c>
      <c r="Z215" s="26">
        <v>10.976133999999998</v>
      </c>
      <c r="AA215" s="26">
        <v>10.976133999999998</v>
      </c>
      <c r="AB215" s="26">
        <v>10.976133999999998</v>
      </c>
      <c r="AC215" s="26">
        <v>10.976133999999998</v>
      </c>
      <c r="AD215" s="26">
        <v>10.976133999999998</v>
      </c>
    </row>
    <row r="216" spans="2:30" x14ac:dyDescent="0.25">
      <c r="B216" s="24" t="s">
        <v>24</v>
      </c>
      <c r="C216" s="24" t="s">
        <v>59</v>
      </c>
      <c r="D216" s="24" t="s">
        <v>116</v>
      </c>
      <c r="E216" s="25" t="s">
        <v>84</v>
      </c>
      <c r="F216" s="26">
        <v>1.5955485957015778E-2</v>
      </c>
      <c r="G216" s="26">
        <v>2.735033597694855E-2</v>
      </c>
      <c r="H216" s="26">
        <v>4.5657461343950288E-2</v>
      </c>
      <c r="I216" s="26">
        <v>6.8280377309323598E-2</v>
      </c>
      <c r="J216" s="26">
        <v>0.12990924331669276</v>
      </c>
      <c r="K216" s="26">
        <v>0.20713675707877091</v>
      </c>
      <c r="L216" s="26">
        <v>0.28834960626537459</v>
      </c>
      <c r="M216" s="26">
        <v>0.37581343201499912</v>
      </c>
      <c r="N216" s="26">
        <v>0.46520631588714917</v>
      </c>
      <c r="O216" s="26">
        <v>0.57285508049104938</v>
      </c>
      <c r="P216" s="26">
        <v>0.6883536310527314</v>
      </c>
      <c r="Q216" s="26">
        <v>0.85496195379673845</v>
      </c>
      <c r="R216" s="26">
        <v>1.021323592989853</v>
      </c>
      <c r="S216" s="26">
        <v>1.1921518196891383</v>
      </c>
      <c r="T216" s="26">
        <v>1.4112484375740386</v>
      </c>
      <c r="U216" s="26">
        <v>1.6676551208724493</v>
      </c>
      <c r="V216" s="26">
        <v>1.901047286498414</v>
      </c>
      <c r="W216" s="26">
        <v>2.1926389004731917</v>
      </c>
      <c r="X216" s="26">
        <v>2.4413326950166114</v>
      </c>
      <c r="Y216" s="26">
        <v>2.6835641417819653</v>
      </c>
      <c r="Z216" s="26">
        <v>2.9053794763884104</v>
      </c>
      <c r="AA216" s="26">
        <v>3.1214278904147856</v>
      </c>
      <c r="AB216" s="26">
        <v>3.3221902685328804</v>
      </c>
      <c r="AC216" s="26">
        <v>3.5200871304374117</v>
      </c>
      <c r="AD216" s="26">
        <v>3.7363483886020159</v>
      </c>
    </row>
    <row r="217" spans="2:30" x14ac:dyDescent="0.25">
      <c r="B217" s="27"/>
      <c r="C217" s="27"/>
      <c r="D217" s="27"/>
      <c r="E217" s="25" t="s">
        <v>85</v>
      </c>
      <c r="F217" s="26">
        <v>7.2065085132476461E-2</v>
      </c>
      <c r="G217" s="26">
        <v>0.14307082678425254</v>
      </c>
      <c r="H217" s="26">
        <v>0.21309383357417325</v>
      </c>
      <c r="I217" s="26">
        <v>0.28450897268643283</v>
      </c>
      <c r="J217" s="26">
        <v>0.3527197269903326</v>
      </c>
      <c r="K217" s="26">
        <v>0.42040739814544703</v>
      </c>
      <c r="L217" s="26">
        <v>0.48772520338946546</v>
      </c>
      <c r="M217" s="26">
        <v>0.55467033473558724</v>
      </c>
      <c r="N217" s="26">
        <v>0.62387532505992849</v>
      </c>
      <c r="O217" s="26">
        <v>0.69061572808103866</v>
      </c>
      <c r="P217" s="26">
        <v>0.75773667827324109</v>
      </c>
      <c r="Q217" s="26">
        <v>0.82382056550326477</v>
      </c>
      <c r="R217" s="26">
        <v>0.89004393668690485</v>
      </c>
      <c r="S217" s="26">
        <v>0.9700474857179695</v>
      </c>
      <c r="T217" s="26">
        <v>1.0472218932363209</v>
      </c>
      <c r="U217" s="26">
        <v>1.1233220472386345</v>
      </c>
      <c r="V217" s="26">
        <v>1.2003824810773418</v>
      </c>
      <c r="W217" s="26">
        <v>1.2773499833978688</v>
      </c>
      <c r="X217" s="26">
        <v>1.3537772304341846</v>
      </c>
      <c r="Y217" s="26">
        <v>1.4270885964622706</v>
      </c>
      <c r="Z217" s="26">
        <v>1.4995062556095613</v>
      </c>
      <c r="AA217" s="26">
        <v>1.5714579584818567</v>
      </c>
      <c r="AB217" s="26">
        <v>1.6439223106070628</v>
      </c>
      <c r="AC217" s="26">
        <v>1.7135406229618051</v>
      </c>
      <c r="AD217" s="26">
        <v>1.7825279205042113</v>
      </c>
    </row>
    <row r="218" spans="2:30" x14ac:dyDescent="0.25">
      <c r="B218" s="27"/>
      <c r="C218" s="27"/>
      <c r="D218" s="27"/>
      <c r="E218" s="25" t="s">
        <v>86</v>
      </c>
      <c r="F218" s="26">
        <v>0</v>
      </c>
      <c r="G218" s="26">
        <v>0</v>
      </c>
      <c r="H218" s="26">
        <v>0</v>
      </c>
      <c r="I218" s="26">
        <v>0</v>
      </c>
      <c r="J218" s="26">
        <v>0</v>
      </c>
      <c r="K218" s="26">
        <v>0</v>
      </c>
      <c r="L218" s="26">
        <v>0</v>
      </c>
      <c r="M218" s="26">
        <v>0</v>
      </c>
      <c r="N218" s="26">
        <v>0</v>
      </c>
      <c r="O218" s="26">
        <v>0</v>
      </c>
      <c r="P218" s="26">
        <v>0</v>
      </c>
      <c r="Q218" s="26">
        <v>0</v>
      </c>
      <c r="R218" s="26">
        <v>0</v>
      </c>
      <c r="S218" s="26">
        <v>0</v>
      </c>
      <c r="T218" s="26">
        <v>0</v>
      </c>
      <c r="U218" s="26">
        <v>0</v>
      </c>
      <c r="V218" s="26">
        <v>0</v>
      </c>
      <c r="W218" s="26">
        <v>0</v>
      </c>
      <c r="X218" s="26">
        <v>0</v>
      </c>
      <c r="Y218" s="26">
        <v>0</v>
      </c>
      <c r="Z218" s="26">
        <v>0</v>
      </c>
      <c r="AA218" s="26">
        <v>0</v>
      </c>
      <c r="AB218" s="26">
        <v>0</v>
      </c>
      <c r="AC218" s="26">
        <v>0</v>
      </c>
      <c r="AD218" s="26">
        <v>0</v>
      </c>
    </row>
    <row r="219" spans="2:30" x14ac:dyDescent="0.25">
      <c r="B219" s="28"/>
      <c r="C219" s="28"/>
      <c r="D219" s="28"/>
      <c r="E219" s="25" t="s">
        <v>87</v>
      </c>
      <c r="F219" s="26">
        <v>1.0970952000000003</v>
      </c>
      <c r="G219" s="26">
        <v>1.9199166000000001</v>
      </c>
      <c r="H219" s="26">
        <v>4.3222530000000008</v>
      </c>
      <c r="I219" s="26">
        <v>6.0476544000000008</v>
      </c>
      <c r="J219" s="26">
        <v>6.724589400000001</v>
      </c>
      <c r="K219" s="26">
        <v>7.4015244000000004</v>
      </c>
      <c r="L219" s="26">
        <v>8.0784593999999998</v>
      </c>
      <c r="M219" s="26">
        <v>8.0784593999999998</v>
      </c>
      <c r="N219" s="26">
        <v>8.0784593999999998</v>
      </c>
      <c r="O219" s="26">
        <v>8.0784593999999998</v>
      </c>
      <c r="P219" s="26">
        <v>8.0784593999999998</v>
      </c>
      <c r="Q219" s="26">
        <v>8.0784593999999998</v>
      </c>
      <c r="R219" s="26">
        <v>8.0784593999999998</v>
      </c>
      <c r="S219" s="26">
        <v>8.0784593999999998</v>
      </c>
      <c r="T219" s="26">
        <v>8.0784593999999998</v>
      </c>
      <c r="U219" s="26">
        <v>8.0784593999999998</v>
      </c>
      <c r="V219" s="26">
        <v>8.0784593999999998</v>
      </c>
      <c r="W219" s="26">
        <v>8.0784593999999998</v>
      </c>
      <c r="X219" s="26">
        <v>8.0784593999999998</v>
      </c>
      <c r="Y219" s="26">
        <v>8.0784593999999998</v>
      </c>
      <c r="Z219" s="26">
        <v>8.0784593999999998</v>
      </c>
      <c r="AA219" s="26">
        <v>8.0784593999999998</v>
      </c>
      <c r="AB219" s="26">
        <v>8.0784593999999998</v>
      </c>
      <c r="AC219" s="26">
        <v>8.0784593999999998</v>
      </c>
      <c r="AD219" s="26">
        <v>8.0784593999999998</v>
      </c>
    </row>
    <row r="220" spans="2:30" x14ac:dyDescent="0.25">
      <c r="B220" s="24" t="s">
        <v>24</v>
      </c>
      <c r="C220" s="24" t="s">
        <v>59</v>
      </c>
      <c r="D220" s="24" t="s">
        <v>117</v>
      </c>
      <c r="E220" s="25" t="s">
        <v>84</v>
      </c>
      <c r="F220" s="26">
        <v>1.6353940003716497E-2</v>
      </c>
      <c r="G220" s="26">
        <v>2.8033351967686679E-2</v>
      </c>
      <c r="H220" s="26">
        <v>4.6797658532778577E-2</v>
      </c>
      <c r="I220" s="26">
        <v>6.9985533311619399E-2</v>
      </c>
      <c r="J220" s="26">
        <v>0.13315344809007379</v>
      </c>
      <c r="K220" s="26">
        <v>0.21230955340104204</v>
      </c>
      <c r="L220" s="26">
        <v>0.29555051934257714</v>
      </c>
      <c r="M220" s="26">
        <v>0.3851985665821489</v>
      </c>
      <c r="N220" s="26">
        <v>0.47682384603416805</v>
      </c>
      <c r="O220" s="26">
        <v>0.58716090769115159</v>
      </c>
      <c r="P220" s="26">
        <v>0.70554378687706665</v>
      </c>
      <c r="Q220" s="26">
        <v>0.87631279520534311</v>
      </c>
      <c r="R220" s="26">
        <v>1.046828959590034</v>
      </c>
      <c r="S220" s="26">
        <v>1.2219232549256747</v>
      </c>
      <c r="T220" s="26">
        <v>1.4464913410096549</v>
      </c>
      <c r="U220" s="26">
        <v>1.709301231382836</v>
      </c>
      <c r="V220" s="26">
        <v>1.9485218658572234</v>
      </c>
      <c r="W220" s="26">
        <v>2.2473953550995578</v>
      </c>
      <c r="X220" s="26">
        <v>2.5022997438606742</v>
      </c>
      <c r="Y220" s="26">
        <v>2.7505804015658795</v>
      </c>
      <c r="Z220" s="26">
        <v>2.9779350984914865</v>
      </c>
      <c r="AA220" s="26">
        <v>3.1993788583621687</v>
      </c>
      <c r="AB220" s="26">
        <v>3.4051548463572625</v>
      </c>
      <c r="AC220" s="26">
        <v>3.607993758016196</v>
      </c>
      <c r="AD220" s="26">
        <v>3.8296556773510342</v>
      </c>
    </row>
    <row r="221" spans="2:30" x14ac:dyDescent="0.25">
      <c r="B221" s="27"/>
      <c r="C221" s="27"/>
      <c r="D221" s="27"/>
      <c r="E221" s="25" t="s">
        <v>85</v>
      </c>
      <c r="F221" s="26">
        <v>0.46773447894161158</v>
      </c>
      <c r="G221" s="26">
        <v>0.92859334717583641</v>
      </c>
      <c r="H221" s="26">
        <v>1.383073828737754</v>
      </c>
      <c r="I221" s="26">
        <v>1.8465898687148175</v>
      </c>
      <c r="J221" s="26">
        <v>2.2893080250022777</v>
      </c>
      <c r="K221" s="26">
        <v>2.7286311388279061</v>
      </c>
      <c r="L221" s="26">
        <v>3.1655536582618589</v>
      </c>
      <c r="M221" s="26">
        <v>3.6000573582199515</v>
      </c>
      <c r="N221" s="26">
        <v>4.0492285488181503</v>
      </c>
      <c r="O221" s="26">
        <v>4.4824034708215956</v>
      </c>
      <c r="P221" s="26">
        <v>4.9180483133483621</v>
      </c>
      <c r="Q221" s="26">
        <v>5.3469621556500861</v>
      </c>
      <c r="R221" s="26">
        <v>5.776781310895597</v>
      </c>
      <c r="S221" s="26">
        <v>6.2960399539782372</v>
      </c>
      <c r="T221" s="26">
        <v>6.796936209382177</v>
      </c>
      <c r="U221" s="26">
        <v>7.2908600813128821</v>
      </c>
      <c r="V221" s="26">
        <v>7.791016596805834</v>
      </c>
      <c r="W221" s="26">
        <v>8.2905699453816375</v>
      </c>
      <c r="X221" s="26">
        <v>8.7866167966933144</v>
      </c>
      <c r="Y221" s="26">
        <v>9.2624401933715976</v>
      </c>
      <c r="Z221" s="26">
        <v>9.7324630346013308</v>
      </c>
      <c r="AA221" s="26">
        <v>10.199461612207511</v>
      </c>
      <c r="AB221" s="26">
        <v>10.669787511647131</v>
      </c>
      <c r="AC221" s="26">
        <v>11.121641346193774</v>
      </c>
      <c r="AD221" s="26">
        <v>11.569399613741362</v>
      </c>
    </row>
    <row r="222" spans="2:30" x14ac:dyDescent="0.25">
      <c r="B222" s="27"/>
      <c r="C222" s="27"/>
      <c r="D222" s="27"/>
      <c r="E222" s="25" t="s">
        <v>86</v>
      </c>
      <c r="F222" s="26">
        <v>0</v>
      </c>
      <c r="G222" s="26">
        <v>0</v>
      </c>
      <c r="H222" s="26">
        <v>0</v>
      </c>
      <c r="I222" s="26">
        <v>0</v>
      </c>
      <c r="J222" s="26">
        <v>0</v>
      </c>
      <c r="K222" s="26">
        <v>0</v>
      </c>
      <c r="L222" s="26">
        <v>0</v>
      </c>
      <c r="M222" s="26">
        <v>0</v>
      </c>
      <c r="N222" s="26">
        <v>0</v>
      </c>
      <c r="O222" s="26">
        <v>0</v>
      </c>
      <c r="P222" s="26">
        <v>0</v>
      </c>
      <c r="Q222" s="26">
        <v>0</v>
      </c>
      <c r="R222" s="26">
        <v>0</v>
      </c>
      <c r="S222" s="26">
        <v>0</v>
      </c>
      <c r="T222" s="26">
        <v>0</v>
      </c>
      <c r="U222" s="26">
        <v>0</v>
      </c>
      <c r="V222" s="26">
        <v>0</v>
      </c>
      <c r="W222" s="26">
        <v>0</v>
      </c>
      <c r="X222" s="26">
        <v>0</v>
      </c>
      <c r="Y222" s="26">
        <v>0</v>
      </c>
      <c r="Z222" s="26">
        <v>0</v>
      </c>
      <c r="AA222" s="26">
        <v>0</v>
      </c>
      <c r="AB222" s="26">
        <v>0</v>
      </c>
      <c r="AC222" s="26">
        <v>0</v>
      </c>
      <c r="AD222" s="26">
        <v>0</v>
      </c>
    </row>
    <row r="223" spans="2:30" x14ac:dyDescent="0.25">
      <c r="B223" s="28"/>
      <c r="C223" s="28"/>
      <c r="D223" s="28"/>
      <c r="E223" s="25" t="s">
        <v>87</v>
      </c>
      <c r="F223" s="26">
        <v>0</v>
      </c>
      <c r="G223" s="26">
        <v>0</v>
      </c>
      <c r="H223" s="26">
        <v>0</v>
      </c>
      <c r="I223" s="26">
        <v>0</v>
      </c>
      <c r="J223" s="26">
        <v>0</v>
      </c>
      <c r="K223" s="26">
        <v>0</v>
      </c>
      <c r="L223" s="26">
        <v>0</v>
      </c>
      <c r="M223" s="26">
        <v>0</v>
      </c>
      <c r="N223" s="26">
        <v>0</v>
      </c>
      <c r="O223" s="26">
        <v>0</v>
      </c>
      <c r="P223" s="26">
        <v>0</v>
      </c>
      <c r="Q223" s="26">
        <v>0</v>
      </c>
      <c r="R223" s="26">
        <v>0</v>
      </c>
      <c r="S223" s="26">
        <v>0</v>
      </c>
      <c r="T223" s="26">
        <v>0</v>
      </c>
      <c r="U223" s="26">
        <v>0</v>
      </c>
      <c r="V223" s="26">
        <v>0</v>
      </c>
      <c r="W223" s="26">
        <v>0</v>
      </c>
      <c r="X223" s="26">
        <v>0</v>
      </c>
      <c r="Y223" s="26">
        <v>0</v>
      </c>
      <c r="Z223" s="26">
        <v>0</v>
      </c>
      <c r="AA223" s="26">
        <v>0</v>
      </c>
      <c r="AB223" s="26">
        <v>0</v>
      </c>
      <c r="AC223" s="26">
        <v>0</v>
      </c>
      <c r="AD223" s="26">
        <v>0</v>
      </c>
    </row>
    <row r="224" spans="2:30" x14ac:dyDescent="0.25">
      <c r="B224" s="24" t="s">
        <v>25</v>
      </c>
      <c r="C224" s="24" t="s">
        <v>42</v>
      </c>
      <c r="D224" s="24" t="s">
        <v>118</v>
      </c>
      <c r="E224" s="25" t="s">
        <v>84</v>
      </c>
      <c r="F224" s="26">
        <v>1.619802320283361E-2</v>
      </c>
      <c r="G224" s="26">
        <v>2.7766084840876108E-2</v>
      </c>
      <c r="H224" s="26">
        <v>4.635149441541099E-2</v>
      </c>
      <c r="I224" s="26">
        <v>6.9318298354199309E-2</v>
      </c>
      <c r="J224" s="26">
        <v>0.13188397665701165</v>
      </c>
      <c r="K224" s="26">
        <v>0.21028541570971857</v>
      </c>
      <c r="L224" s="26">
        <v>0.2927327707471501</v>
      </c>
      <c r="M224" s="26">
        <v>0.38152612262109031</v>
      </c>
      <c r="N224" s="26">
        <v>0.47227785597663896</v>
      </c>
      <c r="O224" s="26">
        <v>0.58156297530850287</v>
      </c>
      <c r="P224" s="26">
        <v>0.69881720416319637</v>
      </c>
      <c r="Q224" s="26">
        <v>0.86795811813241086</v>
      </c>
      <c r="R224" s="26">
        <v>1.0368485987464848</v>
      </c>
      <c r="S224" s="26">
        <v>1.2102735628765953</v>
      </c>
      <c r="T224" s="26">
        <v>1.4327006396652835</v>
      </c>
      <c r="U224" s="26">
        <v>1.6930049272700762</v>
      </c>
      <c r="V224" s="26">
        <v>1.9299448565429067</v>
      </c>
      <c r="W224" s="26">
        <v>2.225968916332719</v>
      </c>
      <c r="X224" s="26">
        <v>2.4784430725738673</v>
      </c>
      <c r="Y224" s="26">
        <v>2.7243566477373915</v>
      </c>
      <c r="Z224" s="26">
        <v>2.9495437681033265</v>
      </c>
      <c r="AA224" s="26">
        <v>3.1688763056871059</v>
      </c>
      <c r="AB224" s="26">
        <v>3.3726904463390261</v>
      </c>
      <c r="AC224" s="26">
        <v>3.5735955124418894</v>
      </c>
      <c r="AD224" s="26">
        <v>3.7931441295796793</v>
      </c>
    </row>
    <row r="225" spans="2:30" x14ac:dyDescent="0.25">
      <c r="B225" s="27"/>
      <c r="C225" s="27"/>
      <c r="D225" s="27"/>
      <c r="E225" s="25" t="s">
        <v>85</v>
      </c>
      <c r="F225" s="26">
        <v>0.45044078371682761</v>
      </c>
      <c r="G225" s="26">
        <v>0.89426017086144793</v>
      </c>
      <c r="H225" s="26">
        <v>1.3319370014470047</v>
      </c>
      <c r="I225" s="26">
        <v>1.7783153158809342</v>
      </c>
      <c r="J225" s="26">
        <v>2.2046647133746484</v>
      </c>
      <c r="K225" s="26">
        <v>2.627744594388159</v>
      </c>
      <c r="L225" s="26">
        <v>3.0485126389477482</v>
      </c>
      <c r="M225" s="26">
        <v>3.4669512958110511</v>
      </c>
      <c r="N225" s="26">
        <v>3.8995151375314512</v>
      </c>
      <c r="O225" s="26">
        <v>4.3166741457688254</v>
      </c>
      <c r="P225" s="26">
        <v>4.7362117533747137</v>
      </c>
      <c r="Q225" s="26">
        <v>5.1492672281615137</v>
      </c>
      <c r="R225" s="26">
        <v>5.5631945434695256</v>
      </c>
      <c r="S225" s="26">
        <v>6.0632544720664914</v>
      </c>
      <c r="T225" s="26">
        <v>6.5456309313677519</v>
      </c>
      <c r="U225" s="26">
        <v>7.0212927993411194</v>
      </c>
      <c r="V225" s="26">
        <v>7.5029568693697186</v>
      </c>
      <c r="W225" s="26">
        <v>7.9840400735628814</v>
      </c>
      <c r="X225" s="26">
        <v>8.4617464273272986</v>
      </c>
      <c r="Y225" s="26">
        <v>8.919977054660043</v>
      </c>
      <c r="Z225" s="26">
        <v>9.3726215923203942</v>
      </c>
      <c r="AA225" s="26">
        <v>9.8223536834152458</v>
      </c>
      <c r="AB225" s="26">
        <v>10.275290074218178</v>
      </c>
      <c r="AC225" s="26">
        <v>10.710437373641557</v>
      </c>
      <c r="AD225" s="26">
        <v>11.141640532763386</v>
      </c>
    </row>
    <row r="226" spans="2:30" x14ac:dyDescent="0.25">
      <c r="B226" s="27"/>
      <c r="C226" s="27"/>
      <c r="D226" s="27"/>
      <c r="E226" s="25" t="s">
        <v>86</v>
      </c>
      <c r="F226" s="26">
        <v>0</v>
      </c>
      <c r="G226" s="26">
        <v>0</v>
      </c>
      <c r="H226" s="26">
        <v>0</v>
      </c>
      <c r="I226" s="26">
        <v>0</v>
      </c>
      <c r="J226" s="26">
        <v>0</v>
      </c>
      <c r="K226" s="26">
        <v>0</v>
      </c>
      <c r="L226" s="26">
        <v>0</v>
      </c>
      <c r="M226" s="26">
        <v>0</v>
      </c>
      <c r="N226" s="26">
        <v>0</v>
      </c>
      <c r="O226" s="26">
        <v>0</v>
      </c>
      <c r="P226" s="26">
        <v>0</v>
      </c>
      <c r="Q226" s="26">
        <v>0</v>
      </c>
      <c r="R226" s="26">
        <v>0</v>
      </c>
      <c r="S226" s="26">
        <v>0.65626085744999996</v>
      </c>
      <c r="T226" s="26">
        <v>1.1812831701000002</v>
      </c>
      <c r="U226" s="26">
        <v>1.5756263297500002</v>
      </c>
      <c r="V226" s="26">
        <v>1.3790427293499998</v>
      </c>
      <c r="W226" s="26">
        <v>1.1913623578999999</v>
      </c>
      <c r="X226" s="26">
        <v>1.03632205105</v>
      </c>
      <c r="Y226" s="26">
        <v>0.91392180880000007</v>
      </c>
      <c r="Z226" s="26">
        <v>0.80784159885000006</v>
      </c>
      <c r="AA226" s="26">
        <v>0.71808142120000007</v>
      </c>
      <c r="AB226" s="26">
        <v>0.63648125969999991</v>
      </c>
      <c r="AC226" s="26">
        <v>0.5712011305000001</v>
      </c>
      <c r="AD226" s="26">
        <v>0.51408101745000001</v>
      </c>
    </row>
    <row r="227" spans="2:30" x14ac:dyDescent="0.25">
      <c r="B227" s="28"/>
      <c r="C227" s="28"/>
      <c r="D227" s="28"/>
      <c r="E227" s="25" t="s">
        <v>87</v>
      </c>
      <c r="F227" s="26">
        <v>0</v>
      </c>
      <c r="G227" s="26">
        <v>0</v>
      </c>
      <c r="H227" s="26">
        <v>0</v>
      </c>
      <c r="I227" s="26">
        <v>0</v>
      </c>
      <c r="J227" s="26">
        <v>0</v>
      </c>
      <c r="K227" s="26">
        <v>0</v>
      </c>
      <c r="L227" s="26">
        <v>0</v>
      </c>
      <c r="M227" s="26">
        <v>0</v>
      </c>
      <c r="N227" s="26">
        <v>0</v>
      </c>
      <c r="O227" s="26">
        <v>0</v>
      </c>
      <c r="P227" s="26">
        <v>0</v>
      </c>
      <c r="Q227" s="26">
        <v>0</v>
      </c>
      <c r="R227" s="26">
        <v>0</v>
      </c>
      <c r="S227" s="26">
        <v>0</v>
      </c>
      <c r="T227" s="26">
        <v>0</v>
      </c>
      <c r="U227" s="26">
        <v>0</v>
      </c>
      <c r="V227" s="26">
        <v>0</v>
      </c>
      <c r="W227" s="26">
        <v>0</v>
      </c>
      <c r="X227" s="26">
        <v>0</v>
      </c>
      <c r="Y227" s="26">
        <v>0</v>
      </c>
      <c r="Z227" s="26">
        <v>0</v>
      </c>
      <c r="AA227" s="26">
        <v>0</v>
      </c>
      <c r="AB227" s="26">
        <v>0</v>
      </c>
      <c r="AC227" s="26">
        <v>0</v>
      </c>
      <c r="AD227" s="26">
        <v>0</v>
      </c>
    </row>
    <row r="228" spans="2:30" x14ac:dyDescent="0.25">
      <c r="B228" s="24" t="s">
        <v>25</v>
      </c>
      <c r="C228" s="24" t="s">
        <v>42</v>
      </c>
      <c r="D228" s="24" t="s">
        <v>119</v>
      </c>
      <c r="E228" s="25" t="s">
        <v>84</v>
      </c>
      <c r="F228" s="26">
        <v>7.4620040530359519E-2</v>
      </c>
      <c r="G228" s="26">
        <v>0.1885130452246816</v>
      </c>
      <c r="H228" s="26">
        <v>0.33058694206107569</v>
      </c>
      <c r="I228" s="26">
        <v>0.50008448723319621</v>
      </c>
      <c r="J228" s="26">
        <v>0.74569322992893927</v>
      </c>
      <c r="K228" s="26">
        <v>1.0481318154556589</v>
      </c>
      <c r="L228" s="26">
        <v>1.3649278211649543</v>
      </c>
      <c r="M228" s="26">
        <v>1.6914692631049559</v>
      </c>
      <c r="N228" s="26">
        <v>1.9874486779416618</v>
      </c>
      <c r="O228" s="26">
        <v>2.3892153864039498</v>
      </c>
      <c r="P228" s="26">
        <v>2.8019633177944177</v>
      </c>
      <c r="Q228" s="26">
        <v>3.2788623361155249</v>
      </c>
      <c r="R228" s="26">
        <v>3.8061736982622314</v>
      </c>
      <c r="S228" s="26">
        <v>4.3498519880469235</v>
      </c>
      <c r="T228" s="26">
        <v>4.9606685157191688</v>
      </c>
      <c r="U228" s="26">
        <v>5.5874786705145576</v>
      </c>
      <c r="V228" s="26">
        <v>6.2605069394192938</v>
      </c>
      <c r="W228" s="26">
        <v>7.0544221733020187</v>
      </c>
      <c r="X228" s="26">
        <v>7.4592786455556928</v>
      </c>
      <c r="Y228" s="26">
        <v>7.9374646478600104</v>
      </c>
      <c r="Z228" s="26">
        <v>8.4015631491021967</v>
      </c>
      <c r="AA228" s="26">
        <v>8.8169916589321993</v>
      </c>
      <c r="AB228" s="26">
        <v>9.3376401394060835</v>
      </c>
      <c r="AC228" s="26">
        <v>9.7246812581212811</v>
      </c>
      <c r="AD228" s="26">
        <v>10.244145065180575</v>
      </c>
    </row>
    <row r="229" spans="2:30" x14ac:dyDescent="0.25">
      <c r="B229" s="27"/>
      <c r="C229" s="27"/>
      <c r="D229" s="27"/>
      <c r="E229" s="25" t="s">
        <v>85</v>
      </c>
      <c r="F229" s="26">
        <v>0.19204919925155908</v>
      </c>
      <c r="G229" s="26">
        <v>0.38127531063987785</v>
      </c>
      <c r="H229" s="26">
        <v>0.56788249161343385</v>
      </c>
      <c r="I229" s="26">
        <v>0.75819962307502309</v>
      </c>
      <c r="J229" s="26">
        <v>0.93997725811600763</v>
      </c>
      <c r="K229" s="26">
        <v>1.1203609074330936</v>
      </c>
      <c r="L229" s="26">
        <v>1.2997588859232339</v>
      </c>
      <c r="M229" s="26">
        <v>1.4781637104673067</v>
      </c>
      <c r="N229" s="26">
        <v>1.662590925831992</v>
      </c>
      <c r="O229" s="26">
        <v>1.8404501614711144</v>
      </c>
      <c r="P229" s="26">
        <v>2.0193235328647621</v>
      </c>
      <c r="Q229" s="26">
        <v>2.195433192662235</v>
      </c>
      <c r="R229" s="26">
        <v>2.3719145689650203</v>
      </c>
      <c r="S229" s="26">
        <v>2.5851193060503124</v>
      </c>
      <c r="T229" s="26">
        <v>2.7907845479544471</v>
      </c>
      <c r="U229" s="26">
        <v>2.9935869676310234</v>
      </c>
      <c r="V229" s="26">
        <v>3.1989484764045986</v>
      </c>
      <c r="W229" s="26">
        <v>3.4040623281661966</v>
      </c>
      <c r="X229" s="26">
        <v>3.6077364314763289</v>
      </c>
      <c r="Y229" s="26">
        <v>3.8031068957705139</v>
      </c>
      <c r="Z229" s="26">
        <v>3.9960956839658386</v>
      </c>
      <c r="AA229" s="26">
        <v>4.1878427261848055</v>
      </c>
      <c r="AB229" s="26">
        <v>4.3809559484108798</v>
      </c>
      <c r="AC229" s="26">
        <v>4.5664846425960732</v>
      </c>
      <c r="AD229" s="26">
        <v>4.7503317195431505</v>
      </c>
    </row>
    <row r="230" spans="2:30" x14ac:dyDescent="0.25">
      <c r="B230" s="27"/>
      <c r="C230" s="27"/>
      <c r="D230" s="27"/>
      <c r="E230" s="25" t="s">
        <v>86</v>
      </c>
      <c r="F230" s="26">
        <v>0</v>
      </c>
      <c r="G230" s="26">
        <v>0</v>
      </c>
      <c r="H230" s="26">
        <v>0</v>
      </c>
      <c r="I230" s="26">
        <v>0</v>
      </c>
      <c r="J230" s="26">
        <v>0</v>
      </c>
      <c r="K230" s="26">
        <v>0</v>
      </c>
      <c r="L230" s="26">
        <v>0</v>
      </c>
      <c r="M230" s="26">
        <v>0</v>
      </c>
      <c r="N230" s="26">
        <v>0</v>
      </c>
      <c r="O230" s="26">
        <v>0</v>
      </c>
      <c r="P230" s="26">
        <v>0</v>
      </c>
      <c r="Q230" s="26">
        <v>0</v>
      </c>
      <c r="R230" s="26">
        <v>0</v>
      </c>
      <c r="S230" s="26">
        <v>0</v>
      </c>
      <c r="T230" s="26">
        <v>0</v>
      </c>
      <c r="U230" s="26">
        <v>0</v>
      </c>
      <c r="V230" s="26">
        <v>0</v>
      </c>
      <c r="W230" s="26">
        <v>0</v>
      </c>
      <c r="X230" s="26">
        <v>0</v>
      </c>
      <c r="Y230" s="26">
        <v>0</v>
      </c>
      <c r="Z230" s="26">
        <v>0</v>
      </c>
      <c r="AA230" s="26">
        <v>0</v>
      </c>
      <c r="AB230" s="26">
        <v>0.20574586174999998</v>
      </c>
      <c r="AC230" s="26">
        <v>0.37034255114999992</v>
      </c>
      <c r="AD230" s="26">
        <v>0.50201990266999996</v>
      </c>
    </row>
    <row r="231" spans="2:30" x14ac:dyDescent="0.25">
      <c r="B231" s="28"/>
      <c r="C231" s="28"/>
      <c r="D231" s="28"/>
      <c r="E231" s="25" t="s">
        <v>87</v>
      </c>
      <c r="F231" s="26">
        <v>1.0432408999999998</v>
      </c>
      <c r="G231" s="26">
        <v>2.7569547999999995</v>
      </c>
      <c r="H231" s="26">
        <v>3.9397596999999998</v>
      </c>
      <c r="I231" s="26">
        <v>4.6837866999999989</v>
      </c>
      <c r="J231" s="26">
        <v>5.4278136999999997</v>
      </c>
      <c r="K231" s="26">
        <v>5.8521636999999993</v>
      </c>
      <c r="L231" s="26">
        <v>5.8521636999999993</v>
      </c>
      <c r="M231" s="26">
        <v>5.8521636999999993</v>
      </c>
      <c r="N231" s="26">
        <v>5.8521636999999993</v>
      </c>
      <c r="O231" s="26">
        <v>5.8521636999999993</v>
      </c>
      <c r="P231" s="26">
        <v>5.8521636999999993</v>
      </c>
      <c r="Q231" s="26">
        <v>5.8521636999999993</v>
      </c>
      <c r="R231" s="26">
        <v>5.8521636999999993</v>
      </c>
      <c r="S231" s="26">
        <v>5.8521636999999993</v>
      </c>
      <c r="T231" s="26">
        <v>5.8521636999999993</v>
      </c>
      <c r="U231" s="26">
        <v>5.8521636999999993</v>
      </c>
      <c r="V231" s="26">
        <v>5.8521636999999993</v>
      </c>
      <c r="W231" s="26">
        <v>5.8521636999999993</v>
      </c>
      <c r="X231" s="26">
        <v>5.8521636999999993</v>
      </c>
      <c r="Y231" s="26">
        <v>5.8521636999999993</v>
      </c>
      <c r="Z231" s="26">
        <v>5.8521636999999993</v>
      </c>
      <c r="AA231" s="26">
        <v>5.8521636999999993</v>
      </c>
      <c r="AB231" s="26">
        <v>5.8521636999999993</v>
      </c>
      <c r="AC231" s="26">
        <v>5.8521636999999993</v>
      </c>
      <c r="AD231" s="26">
        <v>5.8521636999999993</v>
      </c>
    </row>
    <row r="232" spans="2:30" x14ac:dyDescent="0.25">
      <c r="B232" s="24" t="s">
        <v>25</v>
      </c>
      <c r="C232" s="24" t="s">
        <v>43</v>
      </c>
      <c r="D232" s="24" t="s">
        <v>120</v>
      </c>
      <c r="E232" s="25" t="s">
        <v>84</v>
      </c>
      <c r="F232" s="26">
        <v>7.4699171008122359E-2</v>
      </c>
      <c r="G232" s="26">
        <v>0.18871295301389121</v>
      </c>
      <c r="H232" s="26">
        <v>0.33093751145880751</v>
      </c>
      <c r="I232" s="26">
        <v>0.50061479952082422</v>
      </c>
      <c r="J232" s="26">
        <v>0.74648399687478117</v>
      </c>
      <c r="K232" s="26">
        <v>1.0492433020043925</v>
      </c>
      <c r="L232" s="26">
        <v>1.366375252576582</v>
      </c>
      <c r="M232" s="26">
        <v>1.6932629738823737</v>
      </c>
      <c r="N232" s="26">
        <v>1.9895562587242086</v>
      </c>
      <c r="O232" s="26">
        <v>2.3917490188391608</v>
      </c>
      <c r="P232" s="26">
        <v>2.8049346468694916</v>
      </c>
      <c r="Q232" s="26">
        <v>3.2823393905546716</v>
      </c>
      <c r="R232" s="26">
        <v>3.8102099376029126</v>
      </c>
      <c r="S232" s="26">
        <v>4.3544647685220523</v>
      </c>
      <c r="T232" s="26">
        <v>4.965929033763409</v>
      </c>
      <c r="U232" s="26">
        <v>5.5934038864960156</v>
      </c>
      <c r="V232" s="26">
        <v>6.2671458651238741</v>
      </c>
      <c r="W232" s="26">
        <v>7.0619030027540886</v>
      </c>
      <c r="X232" s="26">
        <v>7.4671888031861862</v>
      </c>
      <c r="Y232" s="26">
        <v>7.9458818956308059</v>
      </c>
      <c r="Z232" s="26">
        <v>8.4104725479877782</v>
      </c>
      <c r="AA232" s="26">
        <v>8.8263415970646832</v>
      </c>
      <c r="AB232" s="26">
        <v>9.3475421968179671</v>
      </c>
      <c r="AC232" s="26">
        <v>9.7349937515021097</v>
      </c>
      <c r="AD232" s="26">
        <v>10.255008421559346</v>
      </c>
    </row>
    <row r="233" spans="2:30" x14ac:dyDescent="0.25">
      <c r="B233" s="27"/>
      <c r="C233" s="27"/>
      <c r="D233" s="27"/>
      <c r="E233" s="25" t="s">
        <v>85</v>
      </c>
      <c r="F233" s="26">
        <v>0.15444495361385413</v>
      </c>
      <c r="G233" s="26">
        <v>0.30661959485054047</v>
      </c>
      <c r="H233" s="26">
        <v>0.45668810605386939</v>
      </c>
      <c r="I233" s="26">
        <v>0.60974013988195797</v>
      </c>
      <c r="J233" s="26">
        <v>0.75592475570619211</v>
      </c>
      <c r="K233" s="26">
        <v>0.90098833555993052</v>
      </c>
      <c r="L233" s="26">
        <v>1.0452592441307924</v>
      </c>
      <c r="M233" s="26">
        <v>1.1887314635338286</v>
      </c>
      <c r="N233" s="26">
        <v>1.3370468578866115</v>
      </c>
      <c r="O233" s="26">
        <v>1.4800803175684631</v>
      </c>
      <c r="P233" s="26">
        <v>1.6239293398778925</v>
      </c>
      <c r="Q233" s="26">
        <v>1.7655557998911153</v>
      </c>
      <c r="R233" s="26">
        <v>1.907481192358335</v>
      </c>
      <c r="S233" s="26">
        <v>2.0789393179725955</v>
      </c>
      <c r="T233" s="26">
        <v>2.2443342213080664</v>
      </c>
      <c r="U233" s="26">
        <v>2.407426858100052</v>
      </c>
      <c r="V233" s="26">
        <v>2.572577500853114</v>
      </c>
      <c r="W233" s="26">
        <v>2.737528979142716</v>
      </c>
      <c r="X233" s="26">
        <v>2.9013226193175599</v>
      </c>
      <c r="Y233" s="26">
        <v>3.0584385167700066</v>
      </c>
      <c r="Z233" s="26">
        <v>3.213639082859213</v>
      </c>
      <c r="AA233" s="26">
        <v>3.3678410433803361</v>
      </c>
      <c r="AB233" s="26">
        <v>3.5231416786610934</v>
      </c>
      <c r="AC233" s="26">
        <v>3.6723428764746719</v>
      </c>
      <c r="AD233" s="26">
        <v>3.8201917265703256</v>
      </c>
    </row>
    <row r="234" spans="2:30" x14ac:dyDescent="0.25">
      <c r="B234" s="27"/>
      <c r="C234" s="27"/>
      <c r="D234" s="27"/>
      <c r="E234" s="25" t="s">
        <v>86</v>
      </c>
      <c r="F234" s="26">
        <v>0</v>
      </c>
      <c r="G234" s="26">
        <v>0</v>
      </c>
      <c r="H234" s="26">
        <v>0</v>
      </c>
      <c r="I234" s="26">
        <v>0</v>
      </c>
      <c r="J234" s="26">
        <v>0</v>
      </c>
      <c r="K234" s="26">
        <v>0</v>
      </c>
      <c r="L234" s="26">
        <v>0</v>
      </c>
      <c r="M234" s="26">
        <v>0</v>
      </c>
      <c r="N234" s="26">
        <v>0</v>
      </c>
      <c r="O234" s="26">
        <v>0</v>
      </c>
      <c r="P234" s="26">
        <v>0</v>
      </c>
      <c r="Q234" s="26">
        <v>0</v>
      </c>
      <c r="R234" s="26">
        <v>0</v>
      </c>
      <c r="S234" s="26">
        <v>0</v>
      </c>
      <c r="T234" s="26">
        <v>0</v>
      </c>
      <c r="U234" s="26">
        <v>0</v>
      </c>
      <c r="V234" s="26">
        <v>0</v>
      </c>
      <c r="W234" s="26">
        <v>0</v>
      </c>
      <c r="X234" s="26">
        <v>0</v>
      </c>
      <c r="Y234" s="26">
        <v>0.31306534687999993</v>
      </c>
      <c r="Z234" s="26">
        <v>0.56022219967999987</v>
      </c>
      <c r="AA234" s="26">
        <v>0.74147055839999987</v>
      </c>
      <c r="AB234" s="26">
        <v>0.66732350255999995</v>
      </c>
      <c r="AC234" s="26">
        <v>0.59317644671999992</v>
      </c>
      <c r="AD234" s="26">
        <v>0.53550651439999997</v>
      </c>
    </row>
    <row r="235" spans="2:30" x14ac:dyDescent="0.25">
      <c r="B235" s="28"/>
      <c r="C235" s="28"/>
      <c r="D235" s="28"/>
      <c r="E235" s="25" t="s">
        <v>87</v>
      </c>
      <c r="F235" s="26">
        <v>0</v>
      </c>
      <c r="G235" s="26">
        <v>0</v>
      </c>
      <c r="H235" s="26">
        <v>0</v>
      </c>
      <c r="I235" s="26">
        <v>0</v>
      </c>
      <c r="J235" s="26">
        <v>0</v>
      </c>
      <c r="K235" s="26">
        <v>0</v>
      </c>
      <c r="L235" s="26">
        <v>0</v>
      </c>
      <c r="M235" s="26">
        <v>0</v>
      </c>
      <c r="N235" s="26">
        <v>0</v>
      </c>
      <c r="O235" s="26">
        <v>0</v>
      </c>
      <c r="P235" s="26">
        <v>0</v>
      </c>
      <c r="Q235" s="26">
        <v>0</v>
      </c>
      <c r="R235" s="26">
        <v>0</v>
      </c>
      <c r="S235" s="26">
        <v>0</v>
      </c>
      <c r="T235" s="26">
        <v>0</v>
      </c>
      <c r="U235" s="26">
        <v>0</v>
      </c>
      <c r="V235" s="26">
        <v>0</v>
      </c>
      <c r="W235" s="26">
        <v>0</v>
      </c>
      <c r="X235" s="26">
        <v>0</v>
      </c>
      <c r="Y235" s="26">
        <v>0</v>
      </c>
      <c r="Z235" s="26">
        <v>0</v>
      </c>
      <c r="AA235" s="26">
        <v>0</v>
      </c>
      <c r="AB235" s="26">
        <v>0</v>
      </c>
      <c r="AC235" s="26">
        <v>0</v>
      </c>
      <c r="AD235" s="26">
        <v>0</v>
      </c>
    </row>
    <row r="236" spans="2:30" x14ac:dyDescent="0.25">
      <c r="B236" s="24" t="s">
        <v>26</v>
      </c>
      <c r="C236" s="24" t="s">
        <v>121</v>
      </c>
      <c r="D236" s="24" t="s">
        <v>122</v>
      </c>
      <c r="E236" s="25" t="s">
        <v>84</v>
      </c>
      <c r="F236" s="26">
        <v>7.2800039541814174E-2</v>
      </c>
      <c r="G236" s="26">
        <v>0.1839151660728601</v>
      </c>
      <c r="H236" s="26">
        <v>0.32252384591324462</v>
      </c>
      <c r="I236" s="26">
        <v>0.48788730461775243</v>
      </c>
      <c r="J236" s="26">
        <v>0.72750559017457495</v>
      </c>
      <c r="K236" s="26">
        <v>1.0225676248347892</v>
      </c>
      <c r="L236" s="26">
        <v>1.3316368986975164</v>
      </c>
      <c r="M236" s="26">
        <v>1.6502139152243473</v>
      </c>
      <c r="N236" s="26">
        <v>1.9389743199430849</v>
      </c>
      <c r="O236" s="26">
        <v>2.3309418403940976</v>
      </c>
      <c r="P236" s="26">
        <v>2.7336227490677247</v>
      </c>
      <c r="Q236" s="26">
        <v>3.1988900840151464</v>
      </c>
      <c r="R236" s="26">
        <v>3.7133401934265677</v>
      </c>
      <c r="S236" s="26">
        <v>4.2437580371189503</v>
      </c>
      <c r="T236" s="26">
        <v>4.8396766007016279</v>
      </c>
      <c r="U236" s="26">
        <v>5.4511987029410323</v>
      </c>
      <c r="V236" s="26">
        <v>6.1078116482139464</v>
      </c>
      <c r="W236" s="26">
        <v>6.8823630959044095</v>
      </c>
      <c r="X236" s="26">
        <v>7.2773450200543346</v>
      </c>
      <c r="Y236" s="26">
        <v>7.7438679491317179</v>
      </c>
      <c r="Z236" s="26">
        <v>8.1966469747338522</v>
      </c>
      <c r="AA236" s="26">
        <v>8.6019430818850733</v>
      </c>
      <c r="AB236" s="26">
        <v>9.1098928189327655</v>
      </c>
      <c r="AC236" s="26">
        <v>9.4874939103622271</v>
      </c>
      <c r="AD236" s="26">
        <v>9.9942878684688541</v>
      </c>
    </row>
    <row r="237" spans="2:30" x14ac:dyDescent="0.25">
      <c r="B237" s="27"/>
      <c r="C237" s="27"/>
      <c r="D237" s="27"/>
      <c r="E237" s="25" t="s">
        <v>85</v>
      </c>
      <c r="F237" s="26">
        <v>0.15754331144692824</v>
      </c>
      <c r="G237" s="26">
        <v>0.31277076522710345</v>
      </c>
      <c r="H237" s="26">
        <v>0.46584983738632546</v>
      </c>
      <c r="I237" s="26">
        <v>0.6219722853443882</v>
      </c>
      <c r="J237" s="26">
        <v>0.7710895463533034</v>
      </c>
      <c r="K237" s="26">
        <v>0.91906328201606446</v>
      </c>
      <c r="L237" s="26">
        <v>1.0662284444242702</v>
      </c>
      <c r="M237" s="26">
        <v>1.2125788949667149</v>
      </c>
      <c r="N237" s="26">
        <v>1.36386968057124</v>
      </c>
      <c r="O237" s="26">
        <v>1.5097725693268638</v>
      </c>
      <c r="P237" s="26">
        <v>1.656507381910586</v>
      </c>
      <c r="Q237" s="26">
        <v>1.8009750448345208</v>
      </c>
      <c r="R237" s="26">
        <v>1.9457476371692251</v>
      </c>
      <c r="S237" s="26">
        <v>2.1206454260040091</v>
      </c>
      <c r="T237" s="26">
        <v>2.2893583567810318</v>
      </c>
      <c r="U237" s="26">
        <v>2.4557228346846709</v>
      </c>
      <c r="V237" s="26">
        <v>2.6241866047082461</v>
      </c>
      <c r="W237" s="26">
        <v>2.7924472147815478</v>
      </c>
      <c r="X237" s="26">
        <v>2.9595267590676544</v>
      </c>
      <c r="Y237" s="26">
        <v>3.1197945968080916</v>
      </c>
      <c r="Z237" s="26">
        <v>3.2781086792562868</v>
      </c>
      <c r="AA237" s="26">
        <v>3.4354041228668635</v>
      </c>
      <c r="AB237" s="26">
        <v>3.5938202820190357</v>
      </c>
      <c r="AC237" s="26">
        <v>3.7460146414033413</v>
      </c>
      <c r="AD237" s="26">
        <v>3.8968295232927579</v>
      </c>
    </row>
    <row r="238" spans="2:30" x14ac:dyDescent="0.25">
      <c r="B238" s="27"/>
      <c r="C238" s="27"/>
      <c r="D238" s="27"/>
      <c r="E238" s="25" t="s">
        <v>86</v>
      </c>
      <c r="F238" s="26">
        <v>0</v>
      </c>
      <c r="G238" s="26">
        <v>0</v>
      </c>
      <c r="H238" s="26">
        <v>0</v>
      </c>
      <c r="I238" s="26">
        <v>0</v>
      </c>
      <c r="J238" s="26">
        <v>0</v>
      </c>
      <c r="K238" s="26">
        <v>0</v>
      </c>
      <c r="L238" s="26">
        <v>0</v>
      </c>
      <c r="M238" s="26">
        <v>0</v>
      </c>
      <c r="N238" s="26">
        <v>0</v>
      </c>
      <c r="O238" s="26">
        <v>0</v>
      </c>
      <c r="P238" s="26">
        <v>0</v>
      </c>
      <c r="Q238" s="26">
        <v>0</v>
      </c>
      <c r="R238" s="26">
        <v>0</v>
      </c>
      <c r="S238" s="26">
        <v>0</v>
      </c>
      <c r="T238" s="26">
        <v>0</v>
      </c>
      <c r="U238" s="26">
        <v>0</v>
      </c>
      <c r="V238" s="26">
        <v>0</v>
      </c>
      <c r="W238" s="26">
        <v>0</v>
      </c>
      <c r="X238" s="26">
        <v>0</v>
      </c>
      <c r="Y238" s="26">
        <v>0</v>
      </c>
      <c r="Z238" s="26">
        <v>0</v>
      </c>
      <c r="AA238" s="26">
        <v>0</v>
      </c>
      <c r="AB238" s="26">
        <v>0</v>
      </c>
      <c r="AC238" s="26">
        <v>0</v>
      </c>
      <c r="AD238" s="26">
        <v>0</v>
      </c>
    </row>
    <row r="239" spans="2:30" x14ac:dyDescent="0.25">
      <c r="B239" s="28"/>
      <c r="C239" s="28"/>
      <c r="D239" s="28"/>
      <c r="E239" s="25" t="s">
        <v>87</v>
      </c>
      <c r="F239" s="26">
        <v>0</v>
      </c>
      <c r="G239" s="26">
        <v>0</v>
      </c>
      <c r="H239" s="26">
        <v>0</v>
      </c>
      <c r="I239" s="26">
        <v>1.127</v>
      </c>
      <c r="J239" s="26">
        <v>1.7710000000000004</v>
      </c>
      <c r="K239" s="26">
        <v>2.5760000000000005</v>
      </c>
      <c r="L239" s="26">
        <v>2.7370000000000001</v>
      </c>
      <c r="M239" s="26">
        <v>3.22</v>
      </c>
      <c r="N239" s="26">
        <v>3.22</v>
      </c>
      <c r="O239" s="26">
        <v>3.22</v>
      </c>
      <c r="P239" s="26">
        <v>3.22</v>
      </c>
      <c r="Q239" s="26">
        <v>3.22</v>
      </c>
      <c r="R239" s="26">
        <v>3.22</v>
      </c>
      <c r="S239" s="26">
        <v>3.22</v>
      </c>
      <c r="T239" s="26">
        <v>3.22</v>
      </c>
      <c r="U239" s="26">
        <v>3.22</v>
      </c>
      <c r="V239" s="26">
        <v>3.22</v>
      </c>
      <c r="W239" s="26">
        <v>3.22</v>
      </c>
      <c r="X239" s="26">
        <v>3.22</v>
      </c>
      <c r="Y239" s="26">
        <v>3.22</v>
      </c>
      <c r="Z239" s="26">
        <v>3.22</v>
      </c>
      <c r="AA239" s="26">
        <v>3.22</v>
      </c>
      <c r="AB239" s="26">
        <v>3.22</v>
      </c>
      <c r="AC239" s="26">
        <v>3.22</v>
      </c>
      <c r="AD239" s="26">
        <v>3.22</v>
      </c>
    </row>
    <row r="240" spans="2:30" x14ac:dyDescent="0.25">
      <c r="B240" s="24" t="s">
        <v>26</v>
      </c>
      <c r="C240" s="24" t="s">
        <v>121</v>
      </c>
      <c r="D240" s="24" t="s">
        <v>123</v>
      </c>
      <c r="E240" s="25" t="s">
        <v>84</v>
      </c>
      <c r="F240" s="26">
        <v>3.6253017607410447E-2</v>
      </c>
      <c r="G240" s="26">
        <v>5.8184631596227401E-2</v>
      </c>
      <c r="H240" s="26">
        <v>9.4846418660177914E-2</v>
      </c>
      <c r="I240" s="26">
        <v>0.14064941572001602</v>
      </c>
      <c r="J240" s="26">
        <v>0.2829072132370356</v>
      </c>
      <c r="K240" s="26">
        <v>0.46146179354322847</v>
      </c>
      <c r="L240" s="26">
        <v>0.64836428535322166</v>
      </c>
      <c r="M240" s="26">
        <v>0.85024694816753954</v>
      </c>
      <c r="N240" s="26">
        <v>1.0583558648147287</v>
      </c>
      <c r="O240" s="26">
        <v>1.3081565158438424</v>
      </c>
      <c r="P240" s="26">
        <v>1.57485993656829</v>
      </c>
      <c r="Q240" s="26">
        <v>1.9733829938817655</v>
      </c>
      <c r="R240" s="26">
        <v>2.3645474024074953</v>
      </c>
      <c r="S240" s="26">
        <v>2.7683106959809329</v>
      </c>
      <c r="T240" s="26">
        <v>3.2956170119935022</v>
      </c>
      <c r="U240" s="26">
        <v>3.9167167178607261</v>
      </c>
      <c r="V240" s="26">
        <v>4.4743506168359417</v>
      </c>
      <c r="W240" s="26">
        <v>5.1784616580299927</v>
      </c>
      <c r="X240" s="26">
        <v>5.798857818330525</v>
      </c>
      <c r="Y240" s="26">
        <v>6.3960714772300751</v>
      </c>
      <c r="Z240" s="26">
        <v>6.9435962772255602</v>
      </c>
      <c r="AA240" s="26">
        <v>7.4781557861464458</v>
      </c>
      <c r="AB240" s="26">
        <v>7.9674535265862811</v>
      </c>
      <c r="AC240" s="26">
        <v>8.4537054145245065</v>
      </c>
      <c r="AD240" s="26">
        <v>8.9838335624563079</v>
      </c>
    </row>
    <row r="241" spans="2:30" x14ac:dyDescent="0.25">
      <c r="B241" s="27"/>
      <c r="C241" s="27"/>
      <c r="D241" s="27"/>
      <c r="E241" s="25" t="s">
        <v>85</v>
      </c>
      <c r="F241" s="26">
        <v>0.18984629888256313</v>
      </c>
      <c r="G241" s="26">
        <v>0.37690189213164726</v>
      </c>
      <c r="H241" s="26">
        <v>0.56136859540768624</v>
      </c>
      <c r="I241" s="26">
        <v>0.74950269418412596</v>
      </c>
      <c r="J241" s="26">
        <v>0.92919524883494187</v>
      </c>
      <c r="K241" s="26">
        <v>1.1075098074753156</v>
      </c>
      <c r="L241" s="26">
        <v>1.2848500014261131</v>
      </c>
      <c r="M241" s="26">
        <v>1.4612084334033308</v>
      </c>
      <c r="N241" s="26">
        <v>1.643520176366345</v>
      </c>
      <c r="O241" s="26">
        <v>1.8193392776162289</v>
      </c>
      <c r="P241" s="26">
        <v>1.9961608819763128</v>
      </c>
      <c r="Q241" s="26">
        <v>2.1702504758945036</v>
      </c>
      <c r="R241" s="26">
        <v>2.3447075225437759</v>
      </c>
      <c r="S241" s="26">
        <v>2.5554666946601579</v>
      </c>
      <c r="T241" s="26">
        <v>2.7587728533759956</v>
      </c>
      <c r="U241" s="26">
        <v>2.959249027867068</v>
      </c>
      <c r="V241" s="26">
        <v>3.162254937423266</v>
      </c>
      <c r="W241" s="26">
        <v>3.3650160307172801</v>
      </c>
      <c r="X241" s="26">
        <v>3.5663538901946588</v>
      </c>
      <c r="Y241" s="26">
        <v>3.7594833575486746</v>
      </c>
      <c r="Z241" s="26">
        <v>3.9502584678198818</v>
      </c>
      <c r="AA241" s="26">
        <v>4.1398060755621415</v>
      </c>
      <c r="AB241" s="26">
        <v>4.3307041925435295</v>
      </c>
      <c r="AC241" s="26">
        <v>4.5141047798140743</v>
      </c>
      <c r="AD241" s="26">
        <v>4.695843038837288</v>
      </c>
    </row>
    <row r="242" spans="2:30" x14ac:dyDescent="0.25">
      <c r="B242" s="27"/>
      <c r="C242" s="27"/>
      <c r="D242" s="27"/>
      <c r="E242" s="25" t="s">
        <v>86</v>
      </c>
      <c r="F242" s="26">
        <v>0</v>
      </c>
      <c r="G242" s="26">
        <v>0</v>
      </c>
      <c r="H242" s="26">
        <v>0</v>
      </c>
      <c r="I242" s="26">
        <v>0</v>
      </c>
      <c r="J242" s="26">
        <v>0</v>
      </c>
      <c r="K242" s="26">
        <v>0</v>
      </c>
      <c r="L242" s="26">
        <v>0</v>
      </c>
      <c r="M242" s="26">
        <v>0</v>
      </c>
      <c r="N242" s="26">
        <v>0</v>
      </c>
      <c r="O242" s="26">
        <v>1.32653923206</v>
      </c>
      <c r="P242" s="26">
        <v>2.4829912485900003</v>
      </c>
      <c r="Q242" s="26">
        <v>3.4774806789000006</v>
      </c>
      <c r="R242" s="26">
        <v>4.2875438126100009</v>
      </c>
      <c r="S242" s="26">
        <v>4.89455042175</v>
      </c>
      <c r="T242" s="26">
        <v>5.28586972026</v>
      </c>
      <c r="U242" s="26">
        <v>4.7088672341999995</v>
      </c>
      <c r="V242" s="26">
        <v>4.1282787159900005</v>
      </c>
      <c r="W242" s="26">
        <v>3.5582994060900002</v>
      </c>
      <c r="X242" s="26">
        <v>3.1023159581700002</v>
      </c>
      <c r="Y242" s="26">
        <v>2.7196155643799997</v>
      </c>
      <c r="Z242" s="26">
        <v>2.4020556631499996</v>
      </c>
      <c r="AA242" s="26">
        <v>2.1414936929099997</v>
      </c>
      <c r="AB242" s="26">
        <v>1.9135019689500001</v>
      </c>
      <c r="AC242" s="26">
        <v>1.7180804912700001</v>
      </c>
      <c r="AD242" s="26">
        <v>1.5470866983</v>
      </c>
    </row>
    <row r="243" spans="2:30" x14ac:dyDescent="0.25">
      <c r="B243" s="28"/>
      <c r="C243" s="28"/>
      <c r="D243" s="28"/>
      <c r="E243" s="25" t="s">
        <v>87</v>
      </c>
      <c r="F243" s="26">
        <v>2.3325</v>
      </c>
      <c r="G243" s="26">
        <v>2.3325</v>
      </c>
      <c r="H243" s="26">
        <v>2.3325</v>
      </c>
      <c r="I243" s="26">
        <v>2.3325</v>
      </c>
      <c r="J243" s="26">
        <v>0</v>
      </c>
      <c r="K243" s="26">
        <v>0</v>
      </c>
      <c r="L243" s="26">
        <v>0</v>
      </c>
      <c r="M243" s="26">
        <v>0</v>
      </c>
      <c r="N243" s="26">
        <v>0</v>
      </c>
      <c r="O243" s="26">
        <v>0</v>
      </c>
      <c r="P243" s="26">
        <v>0</v>
      </c>
      <c r="Q243" s="26">
        <v>0</v>
      </c>
      <c r="R243" s="26">
        <v>0</v>
      </c>
      <c r="S243" s="26">
        <v>0</v>
      </c>
      <c r="T243" s="26">
        <v>0</v>
      </c>
      <c r="U243" s="26">
        <v>0</v>
      </c>
      <c r="V243" s="26">
        <v>0</v>
      </c>
      <c r="W243" s="26">
        <v>0</v>
      </c>
      <c r="X243" s="26">
        <v>0</v>
      </c>
      <c r="Y243" s="26">
        <v>0</v>
      </c>
      <c r="Z243" s="26">
        <v>0</v>
      </c>
      <c r="AA243" s="26">
        <v>0</v>
      </c>
      <c r="AB243" s="26">
        <v>0</v>
      </c>
      <c r="AC243" s="26">
        <v>0</v>
      </c>
      <c r="AD243" s="26">
        <v>0</v>
      </c>
    </row>
    <row r="244" spans="2:30" x14ac:dyDescent="0.25">
      <c r="B244" s="24" t="s">
        <v>26</v>
      </c>
      <c r="C244" s="24" t="s">
        <v>121</v>
      </c>
      <c r="D244" s="24" t="s">
        <v>124</v>
      </c>
      <c r="E244" s="25" t="s">
        <v>84</v>
      </c>
      <c r="F244" s="26">
        <v>9.454976478520262E-3</v>
      </c>
      <c r="G244" s="26">
        <v>2.1911827445975893E-2</v>
      </c>
      <c r="H244" s="26">
        <v>3.9816813403453319E-2</v>
      </c>
      <c r="I244" s="26">
        <v>6.1228998810554401E-2</v>
      </c>
      <c r="J244" s="26">
        <v>9.4514237678564969E-2</v>
      </c>
      <c r="K244" s="26">
        <v>0.13580317953470497</v>
      </c>
      <c r="L244" s="26">
        <v>0.18043056614321923</v>
      </c>
      <c r="M244" s="26">
        <v>0.2276211910420447</v>
      </c>
      <c r="N244" s="26">
        <v>0.27326730696558355</v>
      </c>
      <c r="O244" s="26">
        <v>0.3294925356575103</v>
      </c>
      <c r="P244" s="26">
        <v>0.39160162142366511</v>
      </c>
      <c r="Q244" s="26">
        <v>0.46157145970694047</v>
      </c>
      <c r="R244" s="26">
        <v>0.54104323833322276</v>
      </c>
      <c r="S244" s="26">
        <v>0.61972387906391302</v>
      </c>
      <c r="T244" s="26">
        <v>0.70717228801308207</v>
      </c>
      <c r="U244" s="26">
        <v>0.80367633851762854</v>
      </c>
      <c r="V244" s="26">
        <v>0.90259403767096502</v>
      </c>
      <c r="W244" s="26">
        <v>1.0156685331355535</v>
      </c>
      <c r="X244" s="26">
        <v>1.0835656006085093</v>
      </c>
      <c r="Y244" s="26">
        <v>1.1598049816738218</v>
      </c>
      <c r="Z244" s="26">
        <v>1.2287884788844974</v>
      </c>
      <c r="AA244" s="26">
        <v>1.2941009471082905</v>
      </c>
      <c r="AB244" s="26">
        <v>1.365570776774264</v>
      </c>
      <c r="AC244" s="26">
        <v>1.4301617018029451</v>
      </c>
      <c r="AD244" s="26">
        <v>1.502760062003053</v>
      </c>
    </row>
    <row r="245" spans="2:30" x14ac:dyDescent="0.25">
      <c r="B245" s="27"/>
      <c r="C245" s="27"/>
      <c r="D245" s="27"/>
      <c r="E245" s="25" t="s">
        <v>85</v>
      </c>
      <c r="F245" s="26">
        <v>8.7348513456930607E-2</v>
      </c>
      <c r="G245" s="26">
        <v>0.17341301985122651</v>
      </c>
      <c r="H245" s="26">
        <v>0.25828637481417988</v>
      </c>
      <c r="I245" s="26">
        <v>0.34484710291584686</v>
      </c>
      <c r="J245" s="26">
        <v>0.42752386627869937</v>
      </c>
      <c r="K245" s="26">
        <v>0.50956661199796238</v>
      </c>
      <c r="L245" s="26">
        <v>0.59116105133621932</v>
      </c>
      <c r="M245" s="26">
        <v>0.67230378079408648</v>
      </c>
      <c r="N245" s="26">
        <v>0.75618563589104637</v>
      </c>
      <c r="O245" s="26">
        <v>0.83708021862405491</v>
      </c>
      <c r="P245" s="26">
        <v>0.91843605425968666</v>
      </c>
      <c r="Q245" s="26">
        <v>0.99853488856185657</v>
      </c>
      <c r="R245" s="26">
        <v>1.0788027883133644</v>
      </c>
      <c r="S245" s="26">
        <v>1.1757733402289814</v>
      </c>
      <c r="T245" s="26">
        <v>1.2693147515969874</v>
      </c>
      <c r="U245" s="26">
        <v>1.3615540837746438</v>
      </c>
      <c r="V245" s="26">
        <v>1.4549573501384248</v>
      </c>
      <c r="W245" s="26">
        <v>1.548247976241649</v>
      </c>
      <c r="X245" s="26">
        <v>1.6408837707315289</v>
      </c>
      <c r="Y245" s="26">
        <v>1.7297428740029464</v>
      </c>
      <c r="Z245" s="26">
        <v>1.8175187347116142</v>
      </c>
      <c r="AA245" s="26">
        <v>1.9047298200109148</v>
      </c>
      <c r="AB245" s="26">
        <v>1.9925622762568291</v>
      </c>
      <c r="AC245" s="26">
        <v>2.0769451099465179</v>
      </c>
      <c r="AD245" s="26">
        <v>2.1605631043839448</v>
      </c>
    </row>
    <row r="246" spans="2:30" x14ac:dyDescent="0.25">
      <c r="B246" s="27"/>
      <c r="C246" s="27"/>
      <c r="D246" s="27"/>
      <c r="E246" s="25" t="s">
        <v>86</v>
      </c>
      <c r="F246" s="26">
        <v>0</v>
      </c>
      <c r="G246" s="26">
        <v>0</v>
      </c>
      <c r="H246" s="26">
        <v>0</v>
      </c>
      <c r="I246" s="26">
        <v>0</v>
      </c>
      <c r="J246" s="26">
        <v>0</v>
      </c>
      <c r="K246" s="26">
        <v>0</v>
      </c>
      <c r="L246" s="26">
        <v>0</v>
      </c>
      <c r="M246" s="26">
        <v>0</v>
      </c>
      <c r="N246" s="26">
        <v>0</v>
      </c>
      <c r="O246" s="26">
        <v>0</v>
      </c>
      <c r="P246" s="26">
        <v>0</v>
      </c>
      <c r="Q246" s="26">
        <v>0</v>
      </c>
      <c r="R246" s="26">
        <v>0</v>
      </c>
      <c r="S246" s="26">
        <v>0</v>
      </c>
      <c r="T246" s="26">
        <v>0</v>
      </c>
      <c r="U246" s="26">
        <v>0</v>
      </c>
      <c r="V246" s="26">
        <v>0</v>
      </c>
      <c r="W246" s="26">
        <v>0</v>
      </c>
      <c r="X246" s="26">
        <v>0</v>
      </c>
      <c r="Y246" s="26">
        <v>0</v>
      </c>
      <c r="Z246" s="26">
        <v>0</v>
      </c>
      <c r="AA246" s="26">
        <v>0</v>
      </c>
      <c r="AB246" s="26">
        <v>0</v>
      </c>
      <c r="AC246" s="26">
        <v>0</v>
      </c>
      <c r="AD246" s="26">
        <v>0</v>
      </c>
    </row>
    <row r="247" spans="2:30" x14ac:dyDescent="0.25">
      <c r="B247" s="28"/>
      <c r="C247" s="28"/>
      <c r="D247" s="28"/>
      <c r="E247" s="25" t="s">
        <v>87</v>
      </c>
      <c r="F247" s="26">
        <v>0.98010000000000008</v>
      </c>
      <c r="G247" s="26">
        <v>2.3993739000000001</v>
      </c>
      <c r="H247" s="26">
        <v>3.5254196999999996</v>
      </c>
      <c r="I247" s="26">
        <v>4.5537228000000001</v>
      </c>
      <c r="J247" s="26">
        <v>4.8469509000000004</v>
      </c>
      <c r="K247" s="26">
        <v>5.1401789999999998</v>
      </c>
      <c r="L247" s="26">
        <v>5.1401789999999998</v>
      </c>
      <c r="M247" s="26">
        <v>5.1401789999999998</v>
      </c>
      <c r="N247" s="26">
        <v>5.1401789999999998</v>
      </c>
      <c r="O247" s="26">
        <v>5.1401789999999998</v>
      </c>
      <c r="P247" s="26">
        <v>5.1401789999999998</v>
      </c>
      <c r="Q247" s="26">
        <v>5.1401789999999998</v>
      </c>
      <c r="R247" s="26">
        <v>5.1401789999999998</v>
      </c>
      <c r="S247" s="26">
        <v>5.1401789999999998</v>
      </c>
      <c r="T247" s="26">
        <v>5.1401789999999998</v>
      </c>
      <c r="U247" s="26">
        <v>5.1401789999999998</v>
      </c>
      <c r="V247" s="26">
        <v>5.1401789999999998</v>
      </c>
      <c r="W247" s="26">
        <v>5.1401789999999998</v>
      </c>
      <c r="X247" s="26">
        <v>5.1401789999999998</v>
      </c>
      <c r="Y247" s="26">
        <v>5.1401789999999998</v>
      </c>
      <c r="Z247" s="26">
        <v>5.1401789999999998</v>
      </c>
      <c r="AA247" s="26">
        <v>5.1401789999999998</v>
      </c>
      <c r="AB247" s="26">
        <v>5.1401789999999998</v>
      </c>
      <c r="AC247" s="26">
        <v>5.1401789999999998</v>
      </c>
      <c r="AD247" s="26">
        <v>5.1401789999999998</v>
      </c>
    </row>
    <row r="248" spans="2:30" x14ac:dyDescent="0.25">
      <c r="B248" s="24" t="s">
        <v>27</v>
      </c>
      <c r="C248" s="24" t="s">
        <v>42</v>
      </c>
      <c r="D248" s="24" t="s">
        <v>125</v>
      </c>
      <c r="E248" s="25" t="s">
        <v>84</v>
      </c>
      <c r="F248" s="26">
        <v>9.9112772513332489E-3</v>
      </c>
      <c r="G248" s="26">
        <v>2.2969300599934326E-2</v>
      </c>
      <c r="H248" s="26">
        <v>4.1738388012149727E-2</v>
      </c>
      <c r="I248" s="26">
        <v>6.4183933657752879E-2</v>
      </c>
      <c r="J248" s="26">
        <v>9.9075530854971589E-2</v>
      </c>
      <c r="K248" s="26">
        <v>0.14235709280068962</v>
      </c>
      <c r="L248" s="26">
        <v>0.18913821411646103</v>
      </c>
      <c r="M248" s="26">
        <v>0.23860627658054967</v>
      </c>
      <c r="N248" s="26">
        <v>0.28645529147682947</v>
      </c>
      <c r="O248" s="26">
        <v>0.34539397116062248</v>
      </c>
      <c r="P248" s="26">
        <v>0.41050046510628868</v>
      </c>
      <c r="Q248" s="26">
        <v>0.48384707448516545</v>
      </c>
      <c r="R248" s="26">
        <v>0.56715419147388335</v>
      </c>
      <c r="S248" s="26">
        <v>0.64963198995027471</v>
      </c>
      <c r="T248" s="26">
        <v>0.74130069248509389</v>
      </c>
      <c r="U248" s="26">
        <v>0.84246206529232892</v>
      </c>
      <c r="V248" s="26">
        <v>0.94615357035317771</v>
      </c>
      <c r="W248" s="26">
        <v>1.064685084117404</v>
      </c>
      <c r="X248" s="26">
        <v>1.1358588899756987</v>
      </c>
      <c r="Y248" s="26">
        <v>1.2157776126636921</v>
      </c>
      <c r="Z248" s="26">
        <v>1.2880902797734239</v>
      </c>
      <c r="AA248" s="26">
        <v>1.3565547526365245</v>
      </c>
      <c r="AB248" s="26">
        <v>1.4314737435546159</v>
      </c>
      <c r="AC248" s="26">
        <v>1.499181851272672</v>
      </c>
      <c r="AD248" s="26">
        <v>1.575283836039115</v>
      </c>
    </row>
    <row r="249" spans="2:30" x14ac:dyDescent="0.25">
      <c r="B249" s="27"/>
      <c r="C249" s="27"/>
      <c r="D249" s="27"/>
      <c r="E249" s="25" t="s">
        <v>85</v>
      </c>
      <c r="F249" s="26">
        <v>7.3165541341105977E-2</v>
      </c>
      <c r="G249" s="26">
        <v>0.14525556269789311</v>
      </c>
      <c r="H249" s="26">
        <v>0.21634784252658454</v>
      </c>
      <c r="I249" s="26">
        <v>0.28885351297009504</v>
      </c>
      <c r="J249" s="26">
        <v>0.35810586665504096</v>
      </c>
      <c r="K249" s="26">
        <v>0.42682714954922968</v>
      </c>
      <c r="L249" s="26">
        <v>0.4951729185651067</v>
      </c>
      <c r="M249" s="26">
        <v>0.56314032283704174</v>
      </c>
      <c r="N249" s="26">
        <v>0.63340209483492937</v>
      </c>
      <c r="O249" s="26">
        <v>0.70116164451681151</v>
      </c>
      <c r="P249" s="26">
        <v>0.76930755244315596</v>
      </c>
      <c r="Q249" s="26">
        <v>0.83640056113413352</v>
      </c>
      <c r="R249" s="26">
        <v>0.90363518374197505</v>
      </c>
      <c r="S249" s="26">
        <v>0.98486041178836026</v>
      </c>
      <c r="T249" s="26">
        <v>1.0632132964533734</v>
      </c>
      <c r="U249" s="26">
        <v>1.1404755234178652</v>
      </c>
      <c r="V249" s="26">
        <v>1.2187126939897854</v>
      </c>
      <c r="W249" s="26">
        <v>1.2968555139504099</v>
      </c>
      <c r="X249" s="26">
        <v>1.3744498287610156</v>
      </c>
      <c r="Y249" s="26">
        <v>1.4488806820936735</v>
      </c>
      <c r="Z249" s="26">
        <v>1.5224041813641884</v>
      </c>
      <c r="AA249" s="26">
        <v>1.5954546090628228</v>
      </c>
      <c r="AB249" s="26">
        <v>1.6690255143275123</v>
      </c>
      <c r="AC249" s="26">
        <v>1.7397069199114412</v>
      </c>
      <c r="AD249" s="26">
        <v>1.8097476748910732</v>
      </c>
    </row>
    <row r="250" spans="2:30" x14ac:dyDescent="0.25">
      <c r="B250" s="27"/>
      <c r="C250" s="27"/>
      <c r="D250" s="27"/>
      <c r="E250" s="25" t="s">
        <v>86</v>
      </c>
      <c r="F250" s="26">
        <v>0</v>
      </c>
      <c r="G250" s="26">
        <v>0</v>
      </c>
      <c r="H250" s="26">
        <v>0</v>
      </c>
      <c r="I250" s="26">
        <v>0</v>
      </c>
      <c r="J250" s="26">
        <v>0</v>
      </c>
      <c r="K250" s="26">
        <v>0</v>
      </c>
      <c r="L250" s="26">
        <v>0</v>
      </c>
      <c r="M250" s="26">
        <v>0</v>
      </c>
      <c r="N250" s="26">
        <v>0</v>
      </c>
      <c r="O250" s="26">
        <v>0</v>
      </c>
      <c r="P250" s="26">
        <v>0</v>
      </c>
      <c r="Q250" s="26">
        <v>0</v>
      </c>
      <c r="R250" s="26">
        <v>0</v>
      </c>
      <c r="S250" s="26">
        <v>0</v>
      </c>
      <c r="T250" s="26">
        <v>0</v>
      </c>
      <c r="U250" s="26">
        <v>0</v>
      </c>
      <c r="V250" s="26">
        <v>0</v>
      </c>
      <c r="W250" s="26">
        <v>0</v>
      </c>
      <c r="X250" s="26">
        <v>0</v>
      </c>
      <c r="Y250" s="26">
        <v>0</v>
      </c>
      <c r="Z250" s="26">
        <v>0</v>
      </c>
      <c r="AA250" s="26">
        <v>0</v>
      </c>
      <c r="AB250" s="26">
        <v>0</v>
      </c>
      <c r="AC250" s="26">
        <v>0</v>
      </c>
      <c r="AD250" s="26">
        <v>0</v>
      </c>
    </row>
    <row r="251" spans="2:30" x14ac:dyDescent="0.25">
      <c r="B251" s="28"/>
      <c r="C251" s="28"/>
      <c r="D251" s="28"/>
      <c r="E251" s="25" t="s">
        <v>87</v>
      </c>
      <c r="F251" s="26">
        <v>0</v>
      </c>
      <c r="G251" s="26">
        <v>1.7979499999999999</v>
      </c>
      <c r="H251" s="26">
        <v>2.8253500000000007</v>
      </c>
      <c r="I251" s="26">
        <v>3.5958999999999999</v>
      </c>
      <c r="J251" s="26">
        <v>4.3664500000000004</v>
      </c>
      <c r="K251" s="26">
        <v>5.1370000000000005</v>
      </c>
      <c r="L251" s="26">
        <v>5.1370000000000005</v>
      </c>
      <c r="M251" s="26">
        <v>5.1370000000000005</v>
      </c>
      <c r="N251" s="26">
        <v>5.1370000000000005</v>
      </c>
      <c r="O251" s="26">
        <v>5.1370000000000005</v>
      </c>
      <c r="P251" s="26">
        <v>5.1370000000000005</v>
      </c>
      <c r="Q251" s="26">
        <v>5.1370000000000005</v>
      </c>
      <c r="R251" s="26">
        <v>5.1370000000000005</v>
      </c>
      <c r="S251" s="26">
        <v>5.1370000000000005</v>
      </c>
      <c r="T251" s="26">
        <v>5.1370000000000005</v>
      </c>
      <c r="U251" s="26">
        <v>5.1370000000000005</v>
      </c>
      <c r="V251" s="26">
        <v>5.1370000000000005</v>
      </c>
      <c r="W251" s="26">
        <v>5.1370000000000005</v>
      </c>
      <c r="X251" s="26">
        <v>5.1370000000000005</v>
      </c>
      <c r="Y251" s="26">
        <v>5.1370000000000005</v>
      </c>
      <c r="Z251" s="26">
        <v>5.1370000000000005</v>
      </c>
      <c r="AA251" s="26">
        <v>5.1370000000000005</v>
      </c>
      <c r="AB251" s="26">
        <v>5.1370000000000005</v>
      </c>
      <c r="AC251" s="26">
        <v>5.1370000000000005</v>
      </c>
      <c r="AD251" s="26">
        <v>5.1370000000000005</v>
      </c>
    </row>
    <row r="252" spans="2:30" x14ac:dyDescent="0.25">
      <c r="B252" s="24" t="s">
        <v>27</v>
      </c>
      <c r="C252" s="24" t="s">
        <v>42</v>
      </c>
      <c r="D252" s="24" t="s">
        <v>126</v>
      </c>
      <c r="E252" s="25" t="s">
        <v>84</v>
      </c>
      <c r="F252" s="26">
        <v>4.8849806690549587E-3</v>
      </c>
      <c r="G252" s="26">
        <v>7.2072841973015471E-3</v>
      </c>
      <c r="H252" s="26">
        <v>1.1518891907281734E-2</v>
      </c>
      <c r="I252" s="26">
        <v>1.6980658754172668E-2</v>
      </c>
      <c r="J252" s="26">
        <v>3.6577206658540529E-2</v>
      </c>
      <c r="K252" s="26">
        <v>6.1226809557479465E-2</v>
      </c>
      <c r="L252" s="26">
        <v>8.7015217608142639E-2</v>
      </c>
      <c r="M252" s="26">
        <v>0.11501023399225047</v>
      </c>
      <c r="N252" s="26">
        <v>0.14423447330892308</v>
      </c>
      <c r="O252" s="26">
        <v>0.17891155506474901</v>
      </c>
      <c r="P252" s="26">
        <v>0.2160534890133706</v>
      </c>
      <c r="Q252" s="26">
        <v>0.2729170648582484</v>
      </c>
      <c r="R252" s="26">
        <v>0.32814366140022383</v>
      </c>
      <c r="S252" s="26">
        <v>0.38518230255328245</v>
      </c>
      <c r="T252" s="26">
        <v>0.46063375543843865</v>
      </c>
      <c r="U252" s="26">
        <v>0.55033728798104764</v>
      </c>
      <c r="V252" s="26">
        <v>0.62984721724206261</v>
      </c>
      <c r="W252" s="26">
        <v>0.73081036610884942</v>
      </c>
      <c r="X252" s="26">
        <v>0.82250619691449567</v>
      </c>
      <c r="Y252" s="26">
        <v>0.90994273120774605</v>
      </c>
      <c r="Z252" s="26">
        <v>0.98989663890673019</v>
      </c>
      <c r="AA252" s="26">
        <v>1.0682902567376389</v>
      </c>
      <c r="AB252" s="26">
        <v>1.1387710948033742</v>
      </c>
      <c r="AC252" s="26">
        <v>1.2099601657412749</v>
      </c>
      <c r="AD252" s="26">
        <v>1.2867371583781608</v>
      </c>
    </row>
    <row r="253" spans="2:30" x14ac:dyDescent="0.25">
      <c r="B253" s="27"/>
      <c r="C253" s="27"/>
      <c r="D253" s="27"/>
      <c r="E253" s="25" t="s">
        <v>85</v>
      </c>
      <c r="F253" s="26">
        <v>0.14525634627443432</v>
      </c>
      <c r="G253" s="26">
        <v>0.28837745100751316</v>
      </c>
      <c r="H253" s="26">
        <v>0.42951772861567833</v>
      </c>
      <c r="I253" s="26">
        <v>0.57346402600862223</v>
      </c>
      <c r="J253" s="26">
        <v>0.71095147819984317</v>
      </c>
      <c r="K253" s="26">
        <v>0.84738458976480091</v>
      </c>
      <c r="L253" s="26">
        <v>0.98307218953637765</v>
      </c>
      <c r="M253" s="26">
        <v>1.1180086176599808</v>
      </c>
      <c r="N253" s="26">
        <v>1.2575000790242745</v>
      </c>
      <c r="O253" s="26">
        <v>1.3920238511659218</v>
      </c>
      <c r="P253" s="26">
        <v>1.5273146645392048</v>
      </c>
      <c r="Q253" s="26">
        <v>1.6605151455904525</v>
      </c>
      <c r="R253" s="26">
        <v>1.7939967742935625</v>
      </c>
      <c r="S253" s="26">
        <v>1.9552541043845104</v>
      </c>
      <c r="T253" s="26">
        <v>2.110808939869719</v>
      </c>
      <c r="U253" s="26">
        <v>2.2641984807406881</v>
      </c>
      <c r="V253" s="26">
        <v>2.4195235877763142</v>
      </c>
      <c r="W253" s="26">
        <v>2.5746613795154993</v>
      </c>
      <c r="X253" s="26">
        <v>2.7287102180050531</v>
      </c>
      <c r="Y253" s="26">
        <v>2.8764786019603572</v>
      </c>
      <c r="Z253" s="26">
        <v>3.0224456060115652</v>
      </c>
      <c r="AA253" s="26">
        <v>3.1674734159175766</v>
      </c>
      <c r="AB253" s="26">
        <v>3.3135345356054504</v>
      </c>
      <c r="AC253" s="26">
        <v>3.4538591000995118</v>
      </c>
      <c r="AD253" s="26">
        <v>3.5929117739697491</v>
      </c>
    </row>
    <row r="254" spans="2:30" x14ac:dyDescent="0.25">
      <c r="B254" s="27"/>
      <c r="C254" s="27"/>
      <c r="D254" s="27"/>
      <c r="E254" s="25" t="s">
        <v>86</v>
      </c>
      <c r="F254" s="26">
        <v>0</v>
      </c>
      <c r="G254" s="26">
        <v>0</v>
      </c>
      <c r="H254" s="26">
        <v>0</v>
      </c>
      <c r="I254" s="26">
        <v>0</v>
      </c>
      <c r="J254" s="26">
        <v>0</v>
      </c>
      <c r="K254" s="26">
        <v>0</v>
      </c>
      <c r="L254" s="26">
        <v>0</v>
      </c>
      <c r="M254" s="26">
        <v>0</v>
      </c>
      <c r="N254" s="26">
        <v>0</v>
      </c>
      <c r="O254" s="26">
        <v>0</v>
      </c>
      <c r="P254" s="26">
        <v>0</v>
      </c>
      <c r="Q254" s="26">
        <v>0</v>
      </c>
      <c r="R254" s="26">
        <v>0.48963466944</v>
      </c>
      <c r="S254" s="26">
        <v>0.89088523920000007</v>
      </c>
      <c r="T254" s="26">
        <v>1.2011400741600002</v>
      </c>
      <c r="U254" s="26">
        <v>1.071559701</v>
      </c>
      <c r="V254" s="26">
        <v>0.94317568488000014</v>
      </c>
      <c r="W254" s="26">
        <v>1.1222596756800001</v>
      </c>
      <c r="X254" s="26">
        <v>1.2476184692399999</v>
      </c>
      <c r="Y254" s="26">
        <v>1.3311909982800001</v>
      </c>
      <c r="Z254" s="26">
        <v>1.17598487292</v>
      </c>
      <c r="AA254" s="26">
        <v>1.0446566130000001</v>
      </c>
      <c r="AB254" s="26">
        <v>0.93720621851999986</v>
      </c>
      <c r="AC254" s="26">
        <v>1.4147635273200001</v>
      </c>
      <c r="AD254" s="26">
        <v>1.9161987015599997</v>
      </c>
    </row>
    <row r="255" spans="2:30" x14ac:dyDescent="0.25">
      <c r="B255" s="28"/>
      <c r="C255" s="28"/>
      <c r="D255" s="28"/>
      <c r="E255" s="25" t="s">
        <v>87</v>
      </c>
      <c r="F255" s="26">
        <v>1.8681066000000002</v>
      </c>
      <c r="G255" s="26">
        <v>2.7983466000000008</v>
      </c>
      <c r="H255" s="26">
        <v>3.3809436000000002</v>
      </c>
      <c r="I255" s="26">
        <v>2.5034742000000003</v>
      </c>
      <c r="J255" s="26">
        <v>2.9940048000000004</v>
      </c>
      <c r="K255" s="26">
        <v>3.2702040000000006</v>
      </c>
      <c r="L255" s="26">
        <v>3.2702040000000006</v>
      </c>
      <c r="M255" s="26">
        <v>3.2702040000000006</v>
      </c>
      <c r="N255" s="26">
        <v>3.2702040000000006</v>
      </c>
      <c r="O255" s="26">
        <v>3.928554000000001</v>
      </c>
      <c r="P255" s="26">
        <v>3.928554000000001</v>
      </c>
      <c r="Q255" s="26">
        <v>3.928554000000001</v>
      </c>
      <c r="R255" s="26">
        <v>3.928554000000001</v>
      </c>
      <c r="S255" s="26">
        <v>3.928554000000001</v>
      </c>
      <c r="T255" s="26">
        <v>3.928554000000001</v>
      </c>
      <c r="U255" s="26">
        <v>3.928554000000001</v>
      </c>
      <c r="V255" s="26">
        <v>3.928554000000001</v>
      </c>
      <c r="W255" s="26">
        <v>3.928554000000001</v>
      </c>
      <c r="X255" s="26">
        <v>3.928554000000001</v>
      </c>
      <c r="Y255" s="26">
        <v>3.928554000000001</v>
      </c>
      <c r="Z255" s="26">
        <v>3.928554000000001</v>
      </c>
      <c r="AA255" s="26">
        <v>3.928554000000001</v>
      </c>
      <c r="AB255" s="26">
        <v>3.928554000000001</v>
      </c>
      <c r="AC255" s="26">
        <v>3.928554000000001</v>
      </c>
      <c r="AD255" s="26">
        <v>3.928554000000001</v>
      </c>
    </row>
    <row r="256" spans="2:30" x14ac:dyDescent="0.25">
      <c r="B256" s="24" t="s">
        <v>28</v>
      </c>
      <c r="C256" s="24" t="s">
        <v>58</v>
      </c>
      <c r="D256" s="24" t="s">
        <v>127</v>
      </c>
      <c r="E256" s="25" t="s">
        <v>84</v>
      </c>
      <c r="F256" s="26">
        <v>0</v>
      </c>
      <c r="G256" s="26">
        <v>0</v>
      </c>
      <c r="H256" s="26">
        <v>0</v>
      </c>
      <c r="I256" s="26">
        <v>0</v>
      </c>
      <c r="J256" s="26">
        <v>0</v>
      </c>
      <c r="K256" s="26">
        <v>0</v>
      </c>
      <c r="L256" s="26">
        <v>0</v>
      </c>
      <c r="M256" s="26">
        <v>0</v>
      </c>
      <c r="N256" s="26">
        <v>0</v>
      </c>
      <c r="O256" s="26">
        <v>0</v>
      </c>
      <c r="P256" s="26">
        <v>0</v>
      </c>
      <c r="Q256" s="26">
        <v>0</v>
      </c>
      <c r="R256" s="26">
        <v>0</v>
      </c>
      <c r="S256" s="26">
        <v>0</v>
      </c>
      <c r="T256" s="26">
        <v>0</v>
      </c>
      <c r="U256" s="26">
        <v>0</v>
      </c>
      <c r="V256" s="26">
        <v>0</v>
      </c>
      <c r="W256" s="26">
        <v>0</v>
      </c>
      <c r="X256" s="26">
        <v>0</v>
      </c>
      <c r="Y256" s="26">
        <v>0</v>
      </c>
      <c r="Z256" s="26">
        <v>0</v>
      </c>
      <c r="AA256" s="26">
        <v>0</v>
      </c>
      <c r="AB256" s="26">
        <v>0</v>
      </c>
      <c r="AC256" s="26">
        <v>0</v>
      </c>
      <c r="AD256" s="26">
        <v>0</v>
      </c>
    </row>
    <row r="257" spans="2:30" x14ac:dyDescent="0.25">
      <c r="B257" s="27"/>
      <c r="C257" s="27"/>
      <c r="D257" s="27"/>
      <c r="E257" s="25" t="s">
        <v>85</v>
      </c>
      <c r="F257" s="26">
        <v>0</v>
      </c>
      <c r="G257" s="26">
        <v>0</v>
      </c>
      <c r="H257" s="26">
        <v>0</v>
      </c>
      <c r="I257" s="26">
        <v>0</v>
      </c>
      <c r="J257" s="26">
        <v>0</v>
      </c>
      <c r="K257" s="26">
        <v>0</v>
      </c>
      <c r="L257" s="26">
        <v>0</v>
      </c>
      <c r="M257" s="26">
        <v>0</v>
      </c>
      <c r="N257" s="26">
        <v>0</v>
      </c>
      <c r="O257" s="26">
        <v>0</v>
      </c>
      <c r="P257" s="26">
        <v>0</v>
      </c>
      <c r="Q257" s="26">
        <v>0</v>
      </c>
      <c r="R257" s="26">
        <v>0</v>
      </c>
      <c r="S257" s="26">
        <v>0</v>
      </c>
      <c r="T257" s="26">
        <v>0</v>
      </c>
      <c r="U257" s="26">
        <v>0</v>
      </c>
      <c r="V257" s="26">
        <v>0</v>
      </c>
      <c r="W257" s="26">
        <v>0</v>
      </c>
      <c r="X257" s="26">
        <v>0</v>
      </c>
      <c r="Y257" s="26">
        <v>0</v>
      </c>
      <c r="Z257" s="26">
        <v>0</v>
      </c>
      <c r="AA257" s="26">
        <v>0</v>
      </c>
      <c r="AB257" s="26">
        <v>0</v>
      </c>
      <c r="AC257" s="26">
        <v>0</v>
      </c>
      <c r="AD257" s="26">
        <v>0</v>
      </c>
    </row>
    <row r="258" spans="2:30" x14ac:dyDescent="0.25">
      <c r="B258" s="27"/>
      <c r="C258" s="27"/>
      <c r="D258" s="27"/>
      <c r="E258" s="25" t="s">
        <v>86</v>
      </c>
      <c r="F258" s="26">
        <v>0</v>
      </c>
      <c r="G258" s="26">
        <v>0</v>
      </c>
      <c r="H258" s="26">
        <v>0</v>
      </c>
      <c r="I258" s="26">
        <v>0</v>
      </c>
      <c r="J258" s="26">
        <v>0</v>
      </c>
      <c r="K258" s="26">
        <v>0</v>
      </c>
      <c r="L258" s="26">
        <v>0</v>
      </c>
      <c r="M258" s="26">
        <v>0</v>
      </c>
      <c r="N258" s="26">
        <v>0</v>
      </c>
      <c r="O258" s="26">
        <v>0</v>
      </c>
      <c r="P258" s="26">
        <v>0</v>
      </c>
      <c r="Q258" s="26">
        <v>0</v>
      </c>
      <c r="R258" s="26">
        <v>0</v>
      </c>
      <c r="S258" s="26">
        <v>0</v>
      </c>
      <c r="T258" s="26">
        <v>0</v>
      </c>
      <c r="U258" s="26">
        <v>0</v>
      </c>
      <c r="V258" s="26">
        <v>0</v>
      </c>
      <c r="W258" s="26">
        <v>0</v>
      </c>
      <c r="X258" s="26">
        <v>0</v>
      </c>
      <c r="Y258" s="26">
        <v>0</v>
      </c>
      <c r="Z258" s="26">
        <v>0</v>
      </c>
      <c r="AA258" s="26">
        <v>0</v>
      </c>
      <c r="AB258" s="26">
        <v>0</v>
      </c>
      <c r="AC258" s="26">
        <v>0</v>
      </c>
      <c r="AD258" s="26">
        <v>0</v>
      </c>
    </row>
    <row r="259" spans="2:30" x14ac:dyDescent="0.25">
      <c r="B259" s="28"/>
      <c r="C259" s="28"/>
      <c r="D259" s="28"/>
      <c r="E259" s="25" t="s">
        <v>87</v>
      </c>
      <c r="F259" s="26">
        <v>0</v>
      </c>
      <c r="G259" s="26">
        <v>0</v>
      </c>
      <c r="H259" s="26">
        <v>0</v>
      </c>
      <c r="I259" s="26">
        <v>0</v>
      </c>
      <c r="J259" s="26">
        <v>0</v>
      </c>
      <c r="K259" s="26">
        <v>0</v>
      </c>
      <c r="L259" s="26">
        <v>0</v>
      </c>
      <c r="M259" s="26">
        <v>0</v>
      </c>
      <c r="N259" s="26">
        <v>0</v>
      </c>
      <c r="O259" s="26">
        <v>0</v>
      </c>
      <c r="P259" s="26">
        <v>0</v>
      </c>
      <c r="Q259" s="26">
        <v>0</v>
      </c>
      <c r="R259" s="26">
        <v>0</v>
      </c>
      <c r="S259" s="26">
        <v>0</v>
      </c>
      <c r="T259" s="26">
        <v>0</v>
      </c>
      <c r="U259" s="26">
        <v>0</v>
      </c>
      <c r="V259" s="26">
        <v>0</v>
      </c>
      <c r="W259" s="26">
        <v>0</v>
      </c>
      <c r="X259" s="26">
        <v>0</v>
      </c>
      <c r="Y259" s="26">
        <v>0</v>
      </c>
      <c r="Z259" s="26">
        <v>0</v>
      </c>
      <c r="AA259" s="26">
        <v>0</v>
      </c>
      <c r="AB259" s="26">
        <v>0</v>
      </c>
      <c r="AC259" s="26">
        <v>0</v>
      </c>
      <c r="AD259" s="26">
        <v>0</v>
      </c>
    </row>
    <row r="260" spans="2:30" x14ac:dyDescent="0.25">
      <c r="B260" s="24" t="s">
        <v>28</v>
      </c>
      <c r="C260" s="24" t="s">
        <v>59</v>
      </c>
      <c r="D260" s="24" t="s">
        <v>128</v>
      </c>
      <c r="E260" s="25" t="s">
        <v>84</v>
      </c>
      <c r="F260" s="26">
        <v>7.0127756252508819E-2</v>
      </c>
      <c r="G260" s="26">
        <v>0.10238171600301295</v>
      </c>
      <c r="H260" s="26">
        <v>0.16290063077787861</v>
      </c>
      <c r="I260" s="26">
        <v>0.23974487683871831</v>
      </c>
      <c r="J260" s="26">
        <v>0.52166781267531714</v>
      </c>
      <c r="K260" s="26">
        <v>0.87636131967497699</v>
      </c>
      <c r="L260" s="26">
        <v>1.2471890325345016</v>
      </c>
      <c r="M260" s="26">
        <v>1.649896939928243</v>
      </c>
      <c r="N260" s="26">
        <v>2.0707408229602811</v>
      </c>
      <c r="O260" s="26">
        <v>2.5699546806094009</v>
      </c>
      <c r="P260" s="26">
        <v>3.1042436098028237</v>
      </c>
      <c r="Q260" s="26">
        <v>3.9260393394982489</v>
      </c>
      <c r="R260" s="26">
        <v>4.7224014786246542</v>
      </c>
      <c r="S260" s="26">
        <v>5.545492872701991</v>
      </c>
      <c r="T260" s="26">
        <v>6.6367873189968423</v>
      </c>
      <c r="U260" s="26">
        <v>7.93512486010302</v>
      </c>
      <c r="V260" s="26">
        <v>9.0840409264900011</v>
      </c>
      <c r="W260" s="26">
        <v>10.54492626684844</v>
      </c>
      <c r="X260" s="26">
        <v>11.876569913322657</v>
      </c>
      <c r="Y260" s="26">
        <v>13.144703727826215</v>
      </c>
      <c r="Z260" s="26">
        <v>14.304556174053484</v>
      </c>
      <c r="AA260" s="26">
        <v>15.442020658268964</v>
      </c>
      <c r="AB260" s="26">
        <v>16.463027424345878</v>
      </c>
      <c r="AC260" s="26">
        <v>17.495059587297675</v>
      </c>
      <c r="AD260" s="26">
        <v>18.608007415887382</v>
      </c>
    </row>
    <row r="261" spans="2:30" x14ac:dyDescent="0.25">
      <c r="B261" s="27"/>
      <c r="C261" s="27"/>
      <c r="D261" s="27"/>
      <c r="E261" s="25" t="s">
        <v>85</v>
      </c>
      <c r="F261" s="26">
        <v>7.0144485389465397E-2</v>
      </c>
      <c r="G261" s="26">
        <v>0.13925785976077523</v>
      </c>
      <c r="H261" s="26">
        <v>0.20741469004374588</v>
      </c>
      <c r="I261" s="26">
        <v>0.27692655106268238</v>
      </c>
      <c r="J261" s="26">
        <v>0.34331942702860702</v>
      </c>
      <c r="K261" s="26">
        <v>0.40920316048509037</v>
      </c>
      <c r="L261" s="26">
        <v>0.47472688529176449</v>
      </c>
      <c r="M261" s="26">
        <v>0.53988786829721824</v>
      </c>
      <c r="N261" s="26">
        <v>0.60724848299378253</v>
      </c>
      <c r="O261" s="26">
        <v>0.67221019386938063</v>
      </c>
      <c r="P261" s="26">
        <v>0.73754230998953807</v>
      </c>
      <c r="Q261" s="26">
        <v>0.80186500181407716</v>
      </c>
      <c r="R261" s="26">
        <v>0.86632346021862594</v>
      </c>
      <c r="S261" s="26">
        <v>0.94419484225888528</v>
      </c>
      <c r="T261" s="26">
        <v>1.0193124819683272</v>
      </c>
      <c r="U261" s="26">
        <v>1.0933844979902132</v>
      </c>
      <c r="V261" s="26">
        <v>1.1683912015217286</v>
      </c>
      <c r="W261" s="26">
        <v>1.2433074502441328</v>
      </c>
      <c r="X261" s="26">
        <v>1.3176978419746213</v>
      </c>
      <c r="Y261" s="26">
        <v>1.3890553937458519</v>
      </c>
      <c r="Z261" s="26">
        <v>1.459543056733531</v>
      </c>
      <c r="AA261" s="26">
        <v>1.5295771816026684</v>
      </c>
      <c r="AB261" s="26">
        <v>1.600110293158141</v>
      </c>
      <c r="AC261" s="26">
        <v>1.6678732144789095</v>
      </c>
      <c r="AD261" s="26">
        <v>1.735021938103205</v>
      </c>
    </row>
    <row r="262" spans="2:30" x14ac:dyDescent="0.25">
      <c r="B262" s="27"/>
      <c r="C262" s="27"/>
      <c r="D262" s="27"/>
      <c r="E262" s="25" t="s">
        <v>86</v>
      </c>
      <c r="F262" s="26">
        <v>0</v>
      </c>
      <c r="G262" s="26">
        <v>0</v>
      </c>
      <c r="H262" s="26">
        <v>0</v>
      </c>
      <c r="I262" s="26">
        <v>0</v>
      </c>
      <c r="J262" s="26">
        <v>0</v>
      </c>
      <c r="K262" s="26">
        <v>0</v>
      </c>
      <c r="L262" s="26">
        <v>0</v>
      </c>
      <c r="M262" s="26">
        <v>0</v>
      </c>
      <c r="N262" s="26">
        <v>0</v>
      </c>
      <c r="O262" s="26">
        <v>0</v>
      </c>
      <c r="P262" s="26">
        <v>0</v>
      </c>
      <c r="Q262" s="26">
        <v>0</v>
      </c>
      <c r="R262" s="26">
        <v>0</v>
      </c>
      <c r="S262" s="26">
        <v>0</v>
      </c>
      <c r="T262" s="26">
        <v>0</v>
      </c>
      <c r="U262" s="26">
        <v>0</v>
      </c>
      <c r="V262" s="26">
        <v>0</v>
      </c>
      <c r="W262" s="26">
        <v>0</v>
      </c>
      <c r="X262" s="26">
        <v>0</v>
      </c>
      <c r="Y262" s="26">
        <v>0</v>
      </c>
      <c r="Z262" s="26">
        <v>0</v>
      </c>
      <c r="AA262" s="26">
        <v>0</v>
      </c>
      <c r="AB262" s="26">
        <v>0</v>
      </c>
      <c r="AC262" s="26">
        <v>0</v>
      </c>
      <c r="AD262" s="26">
        <v>0</v>
      </c>
    </row>
    <row r="263" spans="2:30" x14ac:dyDescent="0.25">
      <c r="B263" s="28"/>
      <c r="C263" s="28"/>
      <c r="D263" s="28"/>
      <c r="E263" s="25" t="s">
        <v>87</v>
      </c>
      <c r="F263" s="26">
        <v>2.5672809999999999</v>
      </c>
      <c r="G263" s="26">
        <v>3.8456810000000003</v>
      </c>
      <c r="H263" s="26">
        <v>4.6463259999999993</v>
      </c>
      <c r="I263" s="26">
        <v>3.4404469999999998</v>
      </c>
      <c r="J263" s="26">
        <v>4.1145680000000002</v>
      </c>
      <c r="K263" s="26">
        <v>4.4941400000000007</v>
      </c>
      <c r="L263" s="26">
        <v>4.4941400000000007</v>
      </c>
      <c r="M263" s="26">
        <v>4.4941400000000007</v>
      </c>
      <c r="N263" s="26">
        <v>4.4941400000000007</v>
      </c>
      <c r="O263" s="26">
        <v>4.4941400000000007</v>
      </c>
      <c r="P263" s="26">
        <v>4.4941400000000007</v>
      </c>
      <c r="Q263" s="26">
        <v>4.4941400000000007</v>
      </c>
      <c r="R263" s="26">
        <v>4.4941400000000007</v>
      </c>
      <c r="S263" s="26">
        <v>4.4941400000000007</v>
      </c>
      <c r="T263" s="26">
        <v>4.4941400000000007</v>
      </c>
      <c r="U263" s="26">
        <v>4.4941400000000007</v>
      </c>
      <c r="V263" s="26">
        <v>4.4941400000000007</v>
      </c>
      <c r="W263" s="26">
        <v>4.4941400000000007</v>
      </c>
      <c r="X263" s="26">
        <v>4.4941400000000007</v>
      </c>
      <c r="Y263" s="26">
        <v>4.4941400000000007</v>
      </c>
      <c r="Z263" s="26">
        <v>4.4941400000000007</v>
      </c>
      <c r="AA263" s="26">
        <v>4.4941400000000007</v>
      </c>
      <c r="AB263" s="26">
        <v>4.4941400000000007</v>
      </c>
      <c r="AC263" s="26">
        <v>4.4941400000000007</v>
      </c>
      <c r="AD263" s="26">
        <v>4.4941400000000007</v>
      </c>
    </row>
    <row r="264" spans="2:30" x14ac:dyDescent="0.25">
      <c r="B264" s="24" t="s">
        <v>29</v>
      </c>
      <c r="C264" s="24" t="s">
        <v>43</v>
      </c>
      <c r="D264" s="24" t="s">
        <v>129</v>
      </c>
      <c r="E264" s="25" t="s">
        <v>84</v>
      </c>
      <c r="F264" s="26">
        <v>6.8486468340216072E-2</v>
      </c>
      <c r="G264" s="26">
        <v>9.9985548181665843E-2</v>
      </c>
      <c r="H264" s="26">
        <v>0.15908806282350274</v>
      </c>
      <c r="I264" s="26">
        <v>0.23413382652972706</v>
      </c>
      <c r="J264" s="26">
        <v>0.50945856599568218</v>
      </c>
      <c r="K264" s="26">
        <v>0.8558507355974776</v>
      </c>
      <c r="L264" s="26">
        <v>1.2179995019858219</v>
      </c>
      <c r="M264" s="26">
        <v>1.6112823306958801</v>
      </c>
      <c r="N264" s="26">
        <v>2.0222766760399344</v>
      </c>
      <c r="O264" s="26">
        <v>2.5098068051057769</v>
      </c>
      <c r="P264" s="26">
        <v>3.0315910997861621</v>
      </c>
      <c r="Q264" s="26">
        <v>3.8341533124036093</v>
      </c>
      <c r="R264" s="26">
        <v>4.6118771886993963</v>
      </c>
      <c r="S264" s="26">
        <v>5.4157047416387538</v>
      </c>
      <c r="T264" s="26">
        <v>6.481458254084151</v>
      </c>
      <c r="U264" s="26">
        <v>7.7494091718878435</v>
      </c>
      <c r="V264" s="26">
        <v>8.8714357133168331</v>
      </c>
      <c r="W264" s="26">
        <v>10.29813012017752</v>
      </c>
      <c r="X264" s="26">
        <v>11.598607638755533</v>
      </c>
      <c r="Y264" s="26">
        <v>12.837061725685603</v>
      </c>
      <c r="Z264" s="26">
        <v>13.969768689128831</v>
      </c>
      <c r="AA264" s="26">
        <v>15.080611664139266</v>
      </c>
      <c r="AB264" s="26">
        <v>16.077722527180338</v>
      </c>
      <c r="AC264" s="26">
        <v>17.085600745892837</v>
      </c>
      <c r="AD264" s="26">
        <v>18.172500859345341</v>
      </c>
    </row>
    <row r="265" spans="2:30" x14ac:dyDescent="0.25">
      <c r="B265" s="27"/>
      <c r="C265" s="27"/>
      <c r="D265" s="27"/>
      <c r="E265" s="25" t="s">
        <v>85</v>
      </c>
      <c r="F265" s="26">
        <v>0.30824929923405758</v>
      </c>
      <c r="G265" s="26">
        <v>0.61196739053331861</v>
      </c>
      <c r="H265" s="26">
        <v>0.91148195758858641</v>
      </c>
      <c r="I265" s="26">
        <v>1.2169511948147587</v>
      </c>
      <c r="J265" s="26">
        <v>1.5087140807636459</v>
      </c>
      <c r="K265" s="26">
        <v>1.7982395446133594</v>
      </c>
      <c r="L265" s="26">
        <v>2.0861829537455034</v>
      </c>
      <c r="M265" s="26">
        <v>2.3725322973512095</v>
      </c>
      <c r="N265" s="26">
        <v>2.6685479022972496</v>
      </c>
      <c r="O265" s="26">
        <v>2.9540215463516106</v>
      </c>
      <c r="P265" s="26">
        <v>3.2411229328640436</v>
      </c>
      <c r="Q265" s="26">
        <v>3.5237884135454403</v>
      </c>
      <c r="R265" s="26">
        <v>3.8070505192204482</v>
      </c>
      <c r="S265" s="26">
        <v>4.1492555950866477</v>
      </c>
      <c r="T265" s="26">
        <v>4.4793593754763377</v>
      </c>
      <c r="U265" s="26">
        <v>4.8048681721383391</v>
      </c>
      <c r="V265" s="26">
        <v>5.1344844445091775</v>
      </c>
      <c r="W265" s="26">
        <v>5.4637032140490227</v>
      </c>
      <c r="X265" s="26">
        <v>5.7906111098493946</v>
      </c>
      <c r="Y265" s="26">
        <v>6.1041912181987712</v>
      </c>
      <c r="Z265" s="26">
        <v>6.4139486082481634</v>
      </c>
      <c r="AA265" s="26">
        <v>6.7217129291854194</v>
      </c>
      <c r="AB265" s="26">
        <v>7.0316700425501342</v>
      </c>
      <c r="AC265" s="26">
        <v>7.3294535802752021</v>
      </c>
      <c r="AD265" s="26">
        <v>7.624538031842925</v>
      </c>
    </row>
    <row r="266" spans="2:30" x14ac:dyDescent="0.25">
      <c r="B266" s="27"/>
      <c r="C266" s="27"/>
      <c r="D266" s="27"/>
      <c r="E266" s="25" t="s">
        <v>86</v>
      </c>
      <c r="F266" s="26">
        <v>0</v>
      </c>
      <c r="G266" s="26">
        <v>0</v>
      </c>
      <c r="H266" s="26">
        <v>0</v>
      </c>
      <c r="I266" s="26">
        <v>0</v>
      </c>
      <c r="J266" s="26">
        <v>0</v>
      </c>
      <c r="K266" s="26">
        <v>0</v>
      </c>
      <c r="L266" s="26">
        <v>0</v>
      </c>
      <c r="M266" s="26">
        <v>0</v>
      </c>
      <c r="N266" s="26">
        <v>0</v>
      </c>
      <c r="O266" s="26">
        <v>0</v>
      </c>
      <c r="P266" s="26">
        <v>0</v>
      </c>
      <c r="Q266" s="26">
        <v>0</v>
      </c>
      <c r="R266" s="26">
        <v>0</v>
      </c>
      <c r="S266" s="26">
        <v>0</v>
      </c>
      <c r="T266" s="26">
        <v>0</v>
      </c>
      <c r="U266" s="26">
        <v>0</v>
      </c>
      <c r="V266" s="26">
        <v>0</v>
      </c>
      <c r="W266" s="26">
        <v>0</v>
      </c>
      <c r="X266" s="26">
        <v>0.32847774101999999</v>
      </c>
      <c r="Y266" s="26">
        <v>0.56882730762</v>
      </c>
      <c r="Z266" s="26">
        <v>0.75309530867999996</v>
      </c>
      <c r="AA266" s="26">
        <v>0.67297878647999998</v>
      </c>
      <c r="AB266" s="26">
        <v>0.60087391649999999</v>
      </c>
      <c r="AC266" s="26">
        <v>0.53678069874000001</v>
      </c>
      <c r="AD266" s="26">
        <v>0.48871078542000002</v>
      </c>
    </row>
    <row r="267" spans="2:30" x14ac:dyDescent="0.25">
      <c r="B267" s="28"/>
      <c r="C267" s="28"/>
      <c r="D267" s="28"/>
      <c r="E267" s="25" t="s">
        <v>87</v>
      </c>
      <c r="F267" s="26">
        <v>0.27539999999999998</v>
      </c>
      <c r="G267" s="26">
        <v>0.55079999999999996</v>
      </c>
      <c r="H267" s="26">
        <v>0.82620000000000005</v>
      </c>
      <c r="I267" s="26">
        <v>0.82620000000000005</v>
      </c>
      <c r="J267" s="26">
        <v>0.82620000000000005</v>
      </c>
      <c r="K267" s="26">
        <v>0.82620000000000005</v>
      </c>
      <c r="L267" s="26">
        <v>0.82620000000000005</v>
      </c>
      <c r="M267" s="26">
        <v>0.82620000000000005</v>
      </c>
      <c r="N267" s="26">
        <v>0.82620000000000005</v>
      </c>
      <c r="O267" s="26">
        <v>0.82620000000000005</v>
      </c>
      <c r="P267" s="26">
        <v>0.82620000000000005</v>
      </c>
      <c r="Q267" s="26">
        <v>0.82620000000000005</v>
      </c>
      <c r="R267" s="26">
        <v>0.82620000000000005</v>
      </c>
      <c r="S267" s="26">
        <v>0.82620000000000005</v>
      </c>
      <c r="T267" s="26">
        <v>0.82620000000000005</v>
      </c>
      <c r="U267" s="26">
        <v>0.82620000000000005</v>
      </c>
      <c r="V267" s="26">
        <v>0.82620000000000005</v>
      </c>
      <c r="W267" s="26">
        <v>0.82620000000000005</v>
      </c>
      <c r="X267" s="26">
        <v>0.82620000000000005</v>
      </c>
      <c r="Y267" s="26">
        <v>0.82620000000000005</v>
      </c>
      <c r="Z267" s="26">
        <v>0.82620000000000005</v>
      </c>
      <c r="AA267" s="26">
        <v>0.82620000000000005</v>
      </c>
      <c r="AB267" s="26">
        <v>0.82620000000000005</v>
      </c>
      <c r="AC267" s="26">
        <v>0.82620000000000005</v>
      </c>
      <c r="AD267" s="26">
        <v>0.82620000000000005</v>
      </c>
    </row>
    <row r="268" spans="2:30" x14ac:dyDescent="0.25">
      <c r="B268" s="24" t="s">
        <v>29</v>
      </c>
      <c r="C268" s="24" t="s">
        <v>43</v>
      </c>
      <c r="D268" s="24" t="s">
        <v>130</v>
      </c>
      <c r="E268" s="25" t="s">
        <v>84</v>
      </c>
      <c r="F268" s="26">
        <v>4.0396313416202874E-2</v>
      </c>
      <c r="G268" s="26">
        <v>6.335595953463681E-2</v>
      </c>
      <c r="H268" s="26">
        <v>0.10393303440932554</v>
      </c>
      <c r="I268" s="26">
        <v>0.15468919277283719</v>
      </c>
      <c r="J268" s="26">
        <v>0.31473630244137074</v>
      </c>
      <c r="K268" s="26">
        <v>0.51579753063760836</v>
      </c>
      <c r="L268" s="26">
        <v>0.7271383682456305</v>
      </c>
      <c r="M268" s="26">
        <v>0.95608577467029721</v>
      </c>
      <c r="N268" s="26">
        <v>1.1935938677790496</v>
      </c>
      <c r="O268" s="26">
        <v>1.4756936341758644</v>
      </c>
      <c r="P268" s="26">
        <v>1.7795682424028871</v>
      </c>
      <c r="Q268" s="26">
        <v>2.230819435381973</v>
      </c>
      <c r="R268" s="26">
        <v>2.675646950318229</v>
      </c>
      <c r="S268" s="26">
        <v>3.1327172590559118</v>
      </c>
      <c r="T268" s="26">
        <v>3.7282145784904133</v>
      </c>
      <c r="U268" s="26">
        <v>4.4332721656024985</v>
      </c>
      <c r="V268" s="26">
        <v>5.0648504537205694</v>
      </c>
      <c r="W268" s="26">
        <v>5.8594838524025734</v>
      </c>
      <c r="X268" s="26">
        <v>6.5641539569895526</v>
      </c>
      <c r="Y268" s="26">
        <v>7.2420000398179445</v>
      </c>
      <c r="Z268" s="26">
        <v>7.8607085485575023</v>
      </c>
      <c r="AA268" s="26">
        <v>8.4666314987785647</v>
      </c>
      <c r="AB268" s="26">
        <v>9.0169113214320475</v>
      </c>
      <c r="AC268" s="26">
        <v>9.5706117827642032</v>
      </c>
      <c r="AD268" s="26">
        <v>10.167476061692048</v>
      </c>
    </row>
    <row r="269" spans="2:30" x14ac:dyDescent="0.25">
      <c r="B269" s="27"/>
      <c r="C269" s="27"/>
      <c r="D269" s="27"/>
      <c r="E269" s="25" t="s">
        <v>85</v>
      </c>
      <c r="F269" s="26">
        <v>0.15932826927242713</v>
      </c>
      <c r="G269" s="26">
        <v>0.31631444232676542</v>
      </c>
      <c r="H269" s="26">
        <v>0.47112789270402289</v>
      </c>
      <c r="I269" s="26">
        <v>0.62901920017544344</v>
      </c>
      <c r="J269" s="26">
        <v>0.77982595228055474</v>
      </c>
      <c r="K269" s="26">
        <v>0.92947622295463239</v>
      </c>
      <c r="L269" s="26">
        <v>1.0783087592796916</v>
      </c>
      <c r="M269" s="26">
        <v>1.2263173530943694</v>
      </c>
      <c r="N269" s="26">
        <v>1.3793222557198614</v>
      </c>
      <c r="O269" s="26">
        <v>1.526878216895097</v>
      </c>
      <c r="P269" s="26">
        <v>1.6752755275537228</v>
      </c>
      <c r="Q269" s="26">
        <v>1.821380001860504</v>
      </c>
      <c r="R269" s="26">
        <v>1.9677928604130008</v>
      </c>
      <c r="S269" s="26">
        <v>2.1446722324325989</v>
      </c>
      <c r="T269" s="26">
        <v>2.3152966722625132</v>
      </c>
      <c r="U269" s="26">
        <v>2.4835460513656491</v>
      </c>
      <c r="V269" s="26">
        <v>2.6539185074632625</v>
      </c>
      <c r="W269" s="26">
        <v>2.8240855018185456</v>
      </c>
      <c r="X269" s="26">
        <v>2.9930580489704361</v>
      </c>
      <c r="Y269" s="26">
        <v>3.1551417132827742</v>
      </c>
      <c r="Z269" s="26">
        <v>3.315249486353296</v>
      </c>
      <c r="AA269" s="26">
        <v>3.4743270794592043</v>
      </c>
      <c r="AB269" s="26">
        <v>3.6345380857576446</v>
      </c>
      <c r="AC269" s="26">
        <v>3.7884567996085718</v>
      </c>
      <c r="AD269" s="26">
        <v>3.940980406553706</v>
      </c>
    </row>
    <row r="270" spans="2:30" x14ac:dyDescent="0.25">
      <c r="B270" s="27"/>
      <c r="C270" s="27"/>
      <c r="D270" s="27"/>
      <c r="E270" s="25" t="s">
        <v>86</v>
      </c>
      <c r="F270" s="26">
        <v>0</v>
      </c>
      <c r="G270" s="26">
        <v>0</v>
      </c>
      <c r="H270" s="26">
        <v>0</v>
      </c>
      <c r="I270" s="26">
        <v>0</v>
      </c>
      <c r="J270" s="26">
        <v>0</v>
      </c>
      <c r="K270" s="26">
        <v>0</v>
      </c>
      <c r="L270" s="26">
        <v>0</v>
      </c>
      <c r="M270" s="26">
        <v>0</v>
      </c>
      <c r="N270" s="26">
        <v>0</v>
      </c>
      <c r="O270" s="26">
        <v>0</v>
      </c>
      <c r="P270" s="26">
        <v>0</v>
      </c>
      <c r="Q270" s="26">
        <v>0</v>
      </c>
      <c r="R270" s="26">
        <v>0</v>
      </c>
      <c r="S270" s="26">
        <v>0</v>
      </c>
      <c r="T270" s="26">
        <v>0</v>
      </c>
      <c r="U270" s="26">
        <v>0</v>
      </c>
      <c r="V270" s="26">
        <v>0</v>
      </c>
      <c r="W270" s="26">
        <v>0</v>
      </c>
      <c r="X270" s="26">
        <v>0</v>
      </c>
      <c r="Y270" s="26">
        <v>0</v>
      </c>
      <c r="Z270" s="26">
        <v>0</v>
      </c>
      <c r="AA270" s="26">
        <v>0.24034956659999998</v>
      </c>
      <c r="AB270" s="26">
        <v>0.42461756766000003</v>
      </c>
      <c r="AC270" s="26">
        <v>0.57683895983999989</v>
      </c>
      <c r="AD270" s="26">
        <v>0.68099043869999998</v>
      </c>
    </row>
    <row r="271" spans="2:30" x14ac:dyDescent="0.25">
      <c r="B271" s="28"/>
      <c r="C271" s="28"/>
      <c r="D271" s="28"/>
      <c r="E271" s="25" t="s">
        <v>87</v>
      </c>
      <c r="F271" s="26">
        <v>0</v>
      </c>
      <c r="G271" s="26">
        <v>0</v>
      </c>
      <c r="H271" s="26">
        <v>1.1663190000000001</v>
      </c>
      <c r="I271" s="26">
        <v>1.8327870000000002</v>
      </c>
      <c r="J271" s="26">
        <v>2.3326380000000002</v>
      </c>
      <c r="K271" s="26">
        <v>2.8324889999999998</v>
      </c>
      <c r="L271" s="26">
        <v>3.3323399999999999</v>
      </c>
      <c r="M271" s="26">
        <v>3.3323399999999999</v>
      </c>
      <c r="N271" s="26">
        <v>3.3323399999999999</v>
      </c>
      <c r="O271" s="26">
        <v>3.3323399999999999</v>
      </c>
      <c r="P271" s="26">
        <v>3.3323399999999999</v>
      </c>
      <c r="Q271" s="26">
        <v>3.3323399999999999</v>
      </c>
      <c r="R271" s="26">
        <v>3.3323399999999999</v>
      </c>
      <c r="S271" s="26">
        <v>3.3323399999999999</v>
      </c>
      <c r="T271" s="26">
        <v>3.3323399999999999</v>
      </c>
      <c r="U271" s="26">
        <v>3.3323399999999999</v>
      </c>
      <c r="V271" s="26">
        <v>3.3323399999999999</v>
      </c>
      <c r="W271" s="26">
        <v>3.3323399999999999</v>
      </c>
      <c r="X271" s="26">
        <v>3.3323399999999999</v>
      </c>
      <c r="Y271" s="26">
        <v>3.3323399999999999</v>
      </c>
      <c r="Z271" s="26">
        <v>3.3323399999999999</v>
      </c>
      <c r="AA271" s="26">
        <v>3.3323399999999999</v>
      </c>
      <c r="AB271" s="26">
        <v>3.3323399999999999</v>
      </c>
      <c r="AC271" s="26">
        <v>3.3323399999999999</v>
      </c>
      <c r="AD271" s="26">
        <v>3.3323399999999999</v>
      </c>
    </row>
    <row r="272" spans="2:30" x14ac:dyDescent="0.25">
      <c r="B272" s="24" t="s">
        <v>30</v>
      </c>
      <c r="C272" s="24" t="s">
        <v>60</v>
      </c>
      <c r="D272" s="24" t="s">
        <v>131</v>
      </c>
      <c r="E272" s="25" t="s">
        <v>84</v>
      </c>
      <c r="F272" s="26">
        <v>4.1276407390412079E-2</v>
      </c>
      <c r="G272" s="26">
        <v>6.4736263663931717E-2</v>
      </c>
      <c r="H272" s="26">
        <v>0.10619737067096661</v>
      </c>
      <c r="I272" s="26">
        <v>0.15805932769163536</v>
      </c>
      <c r="J272" s="26">
        <v>0.32159330249455959</v>
      </c>
      <c r="K272" s="26">
        <v>0.52703494960574793</v>
      </c>
      <c r="L272" s="26">
        <v>0.74298016276078571</v>
      </c>
      <c r="M272" s="26">
        <v>0.97691553010973708</v>
      </c>
      <c r="N272" s="26">
        <v>1.2195980914779394</v>
      </c>
      <c r="O272" s="26">
        <v>1.5078438222842709</v>
      </c>
      <c r="P272" s="26">
        <v>1.818338792346305</v>
      </c>
      <c r="Q272" s="26">
        <v>2.2794211660003167</v>
      </c>
      <c r="R272" s="26">
        <v>2.7339399121987999</v>
      </c>
      <c r="S272" s="26">
        <v>3.2009681797325107</v>
      </c>
      <c r="T272" s="26">
        <v>3.8094392969760427</v>
      </c>
      <c r="U272" s="26">
        <v>4.5298576158334889</v>
      </c>
      <c r="V272" s="26">
        <v>5.1751957795096883</v>
      </c>
      <c r="W272" s="26">
        <v>5.9871414526727813</v>
      </c>
      <c r="X272" s="26">
        <v>6.7071638471200439</v>
      </c>
      <c r="Y272" s="26">
        <v>7.3997778184632148</v>
      </c>
      <c r="Z272" s="26">
        <v>8.0319658154106062</v>
      </c>
      <c r="AA272" s="26">
        <v>8.6510897013663328</v>
      </c>
      <c r="AB272" s="26">
        <v>9.2133581911800206</v>
      </c>
      <c r="AC272" s="26">
        <v>9.7791218433908718</v>
      </c>
      <c r="AD272" s="26">
        <v>10.388989701380327</v>
      </c>
    </row>
    <row r="273" spans="2:30" x14ac:dyDescent="0.25">
      <c r="B273" s="27"/>
      <c r="C273" s="27"/>
      <c r="D273" s="27"/>
      <c r="E273" s="25" t="s">
        <v>85</v>
      </c>
      <c r="F273" s="26">
        <v>0.3878706368617334</v>
      </c>
      <c r="G273" s="26">
        <v>0.77003964678777026</v>
      </c>
      <c r="H273" s="26">
        <v>1.146919354744159</v>
      </c>
      <c r="I273" s="26">
        <v>1.5312918346783895</v>
      </c>
      <c r="J273" s="26">
        <v>1.8984175886275774</v>
      </c>
      <c r="K273" s="26">
        <v>2.2627279904034059</v>
      </c>
      <c r="L273" s="26">
        <v>2.6250476899379689</v>
      </c>
      <c r="M273" s="26">
        <v>2.9853615740092847</v>
      </c>
      <c r="N273" s="26">
        <v>3.3578385317727828</v>
      </c>
      <c r="O273" s="26">
        <v>3.7170505215542367</v>
      </c>
      <c r="P273" s="26">
        <v>4.0783107025414074</v>
      </c>
      <c r="Q273" s="26">
        <v>4.4339891753981204</v>
      </c>
      <c r="R273" s="26">
        <v>4.7904183825365143</v>
      </c>
      <c r="S273" s="26">
        <v>5.2210156330196567</v>
      </c>
      <c r="T273" s="26">
        <v>5.6363858020625859</v>
      </c>
      <c r="U273" s="26">
        <v>6.0459740949771454</v>
      </c>
      <c r="V273" s="26">
        <v>6.4607308318201726</v>
      </c>
      <c r="W273" s="26">
        <v>6.8749873901499168</v>
      </c>
      <c r="X273" s="26">
        <v>7.2863361719777719</v>
      </c>
      <c r="Y273" s="26">
        <v>7.6809145753508474</v>
      </c>
      <c r="Z273" s="26">
        <v>8.0706828455452193</v>
      </c>
      <c r="AA273" s="26">
        <v>8.4579432333607691</v>
      </c>
      <c r="AB273" s="26">
        <v>8.8479628157550483</v>
      </c>
      <c r="AC273" s="26">
        <v>9.2226643664523635</v>
      </c>
      <c r="AD273" s="26">
        <v>9.5939696522777229</v>
      </c>
    </row>
    <row r="274" spans="2:30" x14ac:dyDescent="0.25">
      <c r="B274" s="27"/>
      <c r="C274" s="27"/>
      <c r="D274" s="27"/>
      <c r="E274" s="25" t="s">
        <v>86</v>
      </c>
      <c r="F274" s="26">
        <v>0</v>
      </c>
      <c r="G274" s="26">
        <v>0</v>
      </c>
      <c r="H274" s="26">
        <v>0</v>
      </c>
      <c r="I274" s="26">
        <v>0</v>
      </c>
      <c r="J274" s="26">
        <v>0</v>
      </c>
      <c r="K274" s="26">
        <v>0</v>
      </c>
      <c r="L274" s="26">
        <v>0</v>
      </c>
      <c r="M274" s="26">
        <v>0</v>
      </c>
      <c r="N274" s="26">
        <v>0</v>
      </c>
      <c r="O274" s="26">
        <v>0</v>
      </c>
      <c r="P274" s="26">
        <v>0</v>
      </c>
      <c r="Q274" s="26">
        <v>0</v>
      </c>
      <c r="R274" s="26">
        <v>0</v>
      </c>
      <c r="S274" s="26">
        <v>0</v>
      </c>
      <c r="T274" s="26">
        <v>0</v>
      </c>
      <c r="U274" s="26">
        <v>0</v>
      </c>
      <c r="V274" s="26">
        <v>0</v>
      </c>
      <c r="W274" s="26">
        <v>0</v>
      </c>
      <c r="X274" s="26">
        <v>0</v>
      </c>
      <c r="Y274" s="26">
        <v>0</v>
      </c>
      <c r="Z274" s="26">
        <v>0</v>
      </c>
      <c r="AA274" s="26">
        <v>0</v>
      </c>
      <c r="AB274" s="26">
        <v>0</v>
      </c>
      <c r="AC274" s="26">
        <v>0</v>
      </c>
      <c r="AD274" s="26">
        <v>0</v>
      </c>
    </row>
    <row r="275" spans="2:30" x14ac:dyDescent="0.25">
      <c r="B275" s="28"/>
      <c r="C275" s="28"/>
      <c r="D275" s="28"/>
      <c r="E275" s="25" t="s">
        <v>87</v>
      </c>
      <c r="F275" s="26">
        <v>0</v>
      </c>
      <c r="G275" s="26">
        <v>0</v>
      </c>
      <c r="H275" s="26">
        <v>0</v>
      </c>
      <c r="I275" s="26">
        <v>0</v>
      </c>
      <c r="J275" s="26">
        <v>0</v>
      </c>
      <c r="K275" s="26">
        <v>0</v>
      </c>
      <c r="L275" s="26">
        <v>0</v>
      </c>
      <c r="M275" s="26">
        <v>0</v>
      </c>
      <c r="N275" s="26">
        <v>0</v>
      </c>
      <c r="O275" s="26">
        <v>0</v>
      </c>
      <c r="P275" s="26">
        <v>0</v>
      </c>
      <c r="Q275" s="26">
        <v>0</v>
      </c>
      <c r="R275" s="26">
        <v>0</v>
      </c>
      <c r="S275" s="26">
        <v>0</v>
      </c>
      <c r="T275" s="26">
        <v>0</v>
      </c>
      <c r="U275" s="26">
        <v>0</v>
      </c>
      <c r="V275" s="26">
        <v>0</v>
      </c>
      <c r="W275" s="26">
        <v>0</v>
      </c>
      <c r="X275" s="26">
        <v>0</v>
      </c>
      <c r="Y275" s="26">
        <v>0</v>
      </c>
      <c r="Z275" s="26">
        <v>0</v>
      </c>
      <c r="AA275" s="26">
        <v>0</v>
      </c>
      <c r="AB275" s="26">
        <v>0</v>
      </c>
      <c r="AC275" s="26">
        <v>0</v>
      </c>
      <c r="AD275" s="26">
        <v>0</v>
      </c>
    </row>
    <row r="276" spans="2:30" x14ac:dyDescent="0.25">
      <c r="B276" s="24" t="s">
        <v>30</v>
      </c>
      <c r="C276" s="24" t="s">
        <v>60</v>
      </c>
      <c r="D276" s="24" t="s">
        <v>132</v>
      </c>
      <c r="E276" s="25" t="s">
        <v>84</v>
      </c>
      <c r="F276" s="26">
        <v>3.5162200713741459E-2</v>
      </c>
      <c r="G276" s="26">
        <v>8.6495608610370728E-2</v>
      </c>
      <c r="H276" s="26">
        <v>0.15563425472165829</v>
      </c>
      <c r="I276" s="26">
        <v>0.23808869589827936</v>
      </c>
      <c r="J276" s="26">
        <v>0.3574107160059396</v>
      </c>
      <c r="K276" s="26">
        <v>0.50482888064261544</v>
      </c>
      <c r="L276" s="26">
        <v>0.66263512132265723</v>
      </c>
      <c r="M276" s="26">
        <v>0.82752230774430879</v>
      </c>
      <c r="N276" s="26">
        <v>0.98213536271750723</v>
      </c>
      <c r="O276" s="26">
        <v>1.1803976118794621</v>
      </c>
      <c r="P276" s="26">
        <v>1.3939830580094106</v>
      </c>
      <c r="Q276" s="26">
        <v>1.6295870130938597</v>
      </c>
      <c r="R276" s="26">
        <v>1.8989736504826014</v>
      </c>
      <c r="S276" s="26">
        <v>2.1686981299872525</v>
      </c>
      <c r="T276" s="26">
        <v>2.4638748796410965</v>
      </c>
      <c r="U276" s="26">
        <v>2.7773695366194557</v>
      </c>
      <c r="V276" s="26">
        <v>3.110649054102951</v>
      </c>
      <c r="W276" s="26">
        <v>3.4914610591687749</v>
      </c>
      <c r="X276" s="26">
        <v>3.6911414129959104</v>
      </c>
      <c r="Y276" s="26">
        <v>3.9274618652228503</v>
      </c>
      <c r="Z276" s="26">
        <v>4.1469433155440436</v>
      </c>
      <c r="AA276" s="26">
        <v>4.3488097010319509</v>
      </c>
      <c r="AB276" s="26">
        <v>4.5898959662008512</v>
      </c>
      <c r="AC276" s="26">
        <v>4.7880274571892585</v>
      </c>
      <c r="AD276" s="26">
        <v>5.0285835623704047</v>
      </c>
    </row>
    <row r="277" spans="2:30" x14ac:dyDescent="0.25">
      <c r="B277" s="27"/>
      <c r="C277" s="27"/>
      <c r="D277" s="27"/>
      <c r="E277" s="25" t="s">
        <v>85</v>
      </c>
      <c r="F277" s="26">
        <v>5.982179615097994E-3</v>
      </c>
      <c r="G277" s="26">
        <v>1.1876422291469233E-2</v>
      </c>
      <c r="H277" s="26">
        <v>1.7689087371049596E-2</v>
      </c>
      <c r="I277" s="26">
        <v>2.3617314453851155E-2</v>
      </c>
      <c r="J277" s="26">
        <v>2.9279543023721502E-2</v>
      </c>
      <c r="K277" s="26">
        <v>3.4898350048416217E-2</v>
      </c>
      <c r="L277" s="26">
        <v>4.0486454211807021E-2</v>
      </c>
      <c r="M277" s="26">
        <v>4.604362242069255E-2</v>
      </c>
      <c r="N277" s="26">
        <v>5.1788383307608613E-2</v>
      </c>
      <c r="O277" s="26">
        <v>5.7328556856593778E-2</v>
      </c>
      <c r="P277" s="26">
        <v>6.2900319926708442E-2</v>
      </c>
      <c r="Q277" s="26">
        <v>6.8385995581530176E-2</v>
      </c>
      <c r="R277" s="26">
        <v>7.3883249909469748E-2</v>
      </c>
      <c r="S277" s="26">
        <v>8.0524407680522547E-2</v>
      </c>
      <c r="T277" s="26">
        <v>8.6930716180885256E-2</v>
      </c>
      <c r="U277" s="26">
        <v>9.3247850048715816E-2</v>
      </c>
      <c r="V277" s="26">
        <v>9.9644697503944529E-2</v>
      </c>
      <c r="W277" s="26">
        <v>0.10603383064047596</v>
      </c>
      <c r="X277" s="26">
        <v>0.11237811675931199</v>
      </c>
      <c r="Y277" s="26">
        <v>0.11846375113554286</v>
      </c>
      <c r="Z277" s="26">
        <v>0.12447519819798181</v>
      </c>
      <c r="AA277" s="26">
        <v>0.13044796586214236</v>
      </c>
      <c r="AB277" s="26">
        <v>0.13646328894554402</v>
      </c>
      <c r="AC277" s="26">
        <v>0.14224236002053786</v>
      </c>
      <c r="AD277" s="26">
        <v>0.14796905005774841</v>
      </c>
    </row>
    <row r="278" spans="2:30" x14ac:dyDescent="0.25">
      <c r="B278" s="27"/>
      <c r="C278" s="27"/>
      <c r="D278" s="27"/>
      <c r="E278" s="25" t="s">
        <v>86</v>
      </c>
      <c r="F278" s="26">
        <v>0</v>
      </c>
      <c r="G278" s="26">
        <v>0</v>
      </c>
      <c r="H278" s="26">
        <v>0</v>
      </c>
      <c r="I278" s="26">
        <v>0</v>
      </c>
      <c r="J278" s="26">
        <v>0</v>
      </c>
      <c r="K278" s="26">
        <v>0</v>
      </c>
      <c r="L278" s="26">
        <v>0</v>
      </c>
      <c r="M278" s="26">
        <v>1.0956470973000001</v>
      </c>
      <c r="N278" s="26">
        <v>2.0353381706000002</v>
      </c>
      <c r="O278" s="26">
        <v>2.8291610176900002</v>
      </c>
      <c r="P278" s="26">
        <v>2.6427242988300006</v>
      </c>
      <c r="Q278" s="26">
        <v>2.4701242754999999</v>
      </c>
      <c r="R278" s="26">
        <v>2.9363315963100001</v>
      </c>
      <c r="S278" s="26">
        <v>3.2844880876500002</v>
      </c>
      <c r="T278" s="26">
        <v>3.4901985234200001</v>
      </c>
      <c r="U278" s="26">
        <v>3.1138827135499998</v>
      </c>
      <c r="V278" s="26">
        <v>2.72899740113</v>
      </c>
      <c r="W278" s="26">
        <v>2.3528599294199997</v>
      </c>
      <c r="X278" s="26">
        <v>2.0487487820800001</v>
      </c>
      <c r="Y278" s="26">
        <v>1.79265518432</v>
      </c>
      <c r="Z278" s="26">
        <v>1.5845791361400001</v>
      </c>
      <c r="AA278" s="26">
        <v>1.4085147876799999</v>
      </c>
      <c r="AB278" s="26">
        <v>1.4645352621899999</v>
      </c>
      <c r="AC278" s="26">
        <v>1.4885440369799998</v>
      </c>
      <c r="AD278" s="26">
        <v>1.50454988684</v>
      </c>
    </row>
    <row r="279" spans="2:30" x14ac:dyDescent="0.25">
      <c r="B279" s="28"/>
      <c r="C279" s="28"/>
      <c r="D279" s="28"/>
      <c r="E279" s="25" t="s">
        <v>87</v>
      </c>
      <c r="F279" s="26">
        <v>0</v>
      </c>
      <c r="G279" s="26">
        <v>2.2084569499999995</v>
      </c>
      <c r="H279" s="26">
        <v>3.4704323500000003</v>
      </c>
      <c r="I279" s="26">
        <v>4.4169138999999991</v>
      </c>
      <c r="J279" s="26">
        <v>5.3633954499999996</v>
      </c>
      <c r="K279" s="26">
        <v>6.3098770000000002</v>
      </c>
      <c r="L279" s="26">
        <v>6.3098770000000002</v>
      </c>
      <c r="M279" s="26">
        <v>6.3098770000000002</v>
      </c>
      <c r="N279" s="26">
        <v>6.3098770000000002</v>
      </c>
      <c r="O279" s="26">
        <v>6.3098770000000002</v>
      </c>
      <c r="P279" s="26">
        <v>6.3098770000000002</v>
      </c>
      <c r="Q279" s="26">
        <v>6.3098770000000002</v>
      </c>
      <c r="R279" s="26">
        <v>6.3098770000000002</v>
      </c>
      <c r="S279" s="26">
        <v>6.3098770000000002</v>
      </c>
      <c r="T279" s="26">
        <v>6.3098770000000002</v>
      </c>
      <c r="U279" s="26">
        <v>6.3098770000000002</v>
      </c>
      <c r="V279" s="26">
        <v>6.3098770000000002</v>
      </c>
      <c r="W279" s="26">
        <v>6.3098770000000002</v>
      </c>
      <c r="X279" s="26">
        <v>6.3098770000000002</v>
      </c>
      <c r="Y279" s="26">
        <v>6.3098770000000002</v>
      </c>
      <c r="Z279" s="26">
        <v>6.3098770000000002</v>
      </c>
      <c r="AA279" s="26">
        <v>6.3098770000000002</v>
      </c>
      <c r="AB279" s="26">
        <v>6.3098770000000002</v>
      </c>
      <c r="AC279" s="26">
        <v>6.3098770000000002</v>
      </c>
      <c r="AD279" s="26">
        <v>6.3098770000000002</v>
      </c>
    </row>
    <row r="280" spans="2:30" x14ac:dyDescent="0.25">
      <c r="B280" s="24" t="s">
        <v>30</v>
      </c>
      <c r="C280" s="24" t="s">
        <v>61</v>
      </c>
      <c r="D280" s="24" t="s">
        <v>133</v>
      </c>
      <c r="E280" s="25" t="s">
        <v>84</v>
      </c>
      <c r="F280" s="26">
        <v>3.650426944327357E-2</v>
      </c>
      <c r="G280" s="26">
        <v>8.9796967717636789E-2</v>
      </c>
      <c r="H280" s="26">
        <v>0.16157449345149255</v>
      </c>
      <c r="I280" s="26">
        <v>0.24717605070355719</v>
      </c>
      <c r="J280" s="26">
        <v>0.37105234638784568</v>
      </c>
      <c r="K280" s="26">
        <v>0.52409715852973815</v>
      </c>
      <c r="L280" s="26">
        <v>0.68792653816703342</v>
      </c>
      <c r="M280" s="26">
        <v>0.85910712865058003</v>
      </c>
      <c r="N280" s="26">
        <v>1.0196214452639769</v>
      </c>
      <c r="O280" s="26">
        <v>1.225450955844327</v>
      </c>
      <c r="P280" s="26">
        <v>1.4471885182387771</v>
      </c>
      <c r="Q280" s="26">
        <v>1.6917849906928617</v>
      </c>
      <c r="R280" s="26">
        <v>1.9714535608063646</v>
      </c>
      <c r="S280" s="26">
        <v>2.2514728677730251</v>
      </c>
      <c r="T280" s="26">
        <v>2.5579159055815959</v>
      </c>
      <c r="U280" s="26">
        <v>2.8833760074827937</v>
      </c>
      <c r="V280" s="26">
        <v>3.2293761172366513</v>
      </c>
      <c r="W280" s="26">
        <v>3.6247229316561325</v>
      </c>
      <c r="X280" s="26">
        <v>3.832024673033922</v>
      </c>
      <c r="Y280" s="26">
        <v>4.0773649898496762</v>
      </c>
      <c r="Z280" s="26">
        <v>4.3052235947632811</v>
      </c>
      <c r="AA280" s="26">
        <v>4.5147948041247723</v>
      </c>
      <c r="AB280" s="26">
        <v>4.7650828351398147</v>
      </c>
      <c r="AC280" s="26">
        <v>4.9707765967766351</v>
      </c>
      <c r="AD280" s="26">
        <v>5.2205142326898857</v>
      </c>
    </row>
    <row r="281" spans="2:30" x14ac:dyDescent="0.25">
      <c r="B281" s="27"/>
      <c r="C281" s="27"/>
      <c r="D281" s="27"/>
      <c r="E281" s="25" t="s">
        <v>85</v>
      </c>
      <c r="F281" s="26">
        <v>1.4922316621338711E-2</v>
      </c>
      <c r="G281" s="26">
        <v>2.9625277936280392E-2</v>
      </c>
      <c r="H281" s="26">
        <v>4.4124747078327593E-2</v>
      </c>
      <c r="I281" s="26">
        <v>5.8912481186058969E-2</v>
      </c>
      <c r="J281" s="26">
        <v>7.3036692249322258E-2</v>
      </c>
      <c r="K281" s="26">
        <v>8.7052589940706304E-2</v>
      </c>
      <c r="L281" s="26">
        <v>0.10099190052721611</v>
      </c>
      <c r="M281" s="26">
        <v>0.11485404256683943</v>
      </c>
      <c r="N281" s="26">
        <v>0.1291841273158979</v>
      </c>
      <c r="O281" s="26">
        <v>0.14300387683101976</v>
      </c>
      <c r="P281" s="26">
        <v>0.15690242518979738</v>
      </c>
      <c r="Q281" s="26">
        <v>0.17058623180714158</v>
      </c>
      <c r="R281" s="26">
        <v>0.1842989209785775</v>
      </c>
      <c r="S281" s="26">
        <v>0.2008650332266616</v>
      </c>
      <c r="T281" s="26">
        <v>0.21684532301520548</v>
      </c>
      <c r="U281" s="26">
        <v>0.23260317011782972</v>
      </c>
      <c r="V281" s="26">
        <v>0.24855985969371835</v>
      </c>
      <c r="W281" s="26">
        <v>0.26449730619876566</v>
      </c>
      <c r="X281" s="26">
        <v>0.28032288354564117</v>
      </c>
      <c r="Y281" s="26">
        <v>0.29550326408363553</v>
      </c>
      <c r="Z281" s="26">
        <v>0.31049858722500884</v>
      </c>
      <c r="AA281" s="26">
        <v>0.32539742609727451</v>
      </c>
      <c r="AB281" s="26">
        <v>0.34040241782363823</v>
      </c>
      <c r="AC281" s="26">
        <v>0.35481808801525716</v>
      </c>
      <c r="AD281" s="26">
        <v>0.36910309572579902</v>
      </c>
    </row>
    <row r="282" spans="2:30" x14ac:dyDescent="0.25">
      <c r="B282" s="27"/>
      <c r="C282" s="27"/>
      <c r="D282" s="27"/>
      <c r="E282" s="25" t="s">
        <v>86</v>
      </c>
      <c r="F282" s="26">
        <v>0</v>
      </c>
      <c r="G282" s="26">
        <v>0</v>
      </c>
      <c r="H282" s="26">
        <v>0</v>
      </c>
      <c r="I282" s="26">
        <v>0</v>
      </c>
      <c r="J282" s="26">
        <v>0</v>
      </c>
      <c r="K282" s="26">
        <v>0</v>
      </c>
      <c r="L282" s="26">
        <v>0</v>
      </c>
      <c r="M282" s="26">
        <v>0</v>
      </c>
      <c r="N282" s="26">
        <v>0</v>
      </c>
      <c r="O282" s="26">
        <v>0</v>
      </c>
      <c r="P282" s="26">
        <v>0</v>
      </c>
      <c r="Q282" s="26">
        <v>0</v>
      </c>
      <c r="R282" s="26">
        <v>0</v>
      </c>
      <c r="S282" s="26">
        <v>0</v>
      </c>
      <c r="T282" s="26">
        <v>0</v>
      </c>
      <c r="U282" s="26">
        <v>0</v>
      </c>
      <c r="V282" s="26">
        <v>0</v>
      </c>
      <c r="W282" s="26">
        <v>0</v>
      </c>
      <c r="X282" s="26">
        <v>0</v>
      </c>
      <c r="Y282" s="26">
        <v>0</v>
      </c>
      <c r="Z282" s="26">
        <v>0</v>
      </c>
      <c r="AA282" s="26">
        <v>0</v>
      </c>
      <c r="AB282" s="26">
        <v>0</v>
      </c>
      <c r="AC282" s="26">
        <v>0</v>
      </c>
      <c r="AD282" s="26">
        <v>0</v>
      </c>
    </row>
    <row r="283" spans="2:30" x14ac:dyDescent="0.25">
      <c r="B283" s="28"/>
      <c r="C283" s="28"/>
      <c r="D283" s="28"/>
      <c r="E283" s="25" t="s">
        <v>87</v>
      </c>
      <c r="F283" s="26">
        <v>0</v>
      </c>
      <c r="G283" s="26">
        <v>1.6659999999999999</v>
      </c>
      <c r="H283" s="26">
        <v>2.6179999999999999</v>
      </c>
      <c r="I283" s="26">
        <v>3.3319999999999999</v>
      </c>
      <c r="J283" s="26">
        <v>4.0459999999999994</v>
      </c>
      <c r="K283" s="26">
        <v>4.76</v>
      </c>
      <c r="L283" s="26">
        <v>4.76</v>
      </c>
      <c r="M283" s="26">
        <v>4.76</v>
      </c>
      <c r="N283" s="26">
        <v>4.76</v>
      </c>
      <c r="O283" s="26">
        <v>4.76</v>
      </c>
      <c r="P283" s="26">
        <v>4.76</v>
      </c>
      <c r="Q283" s="26">
        <v>4.76</v>
      </c>
      <c r="R283" s="26">
        <v>4.76</v>
      </c>
      <c r="S283" s="26">
        <v>4.76</v>
      </c>
      <c r="T283" s="26">
        <v>4.76</v>
      </c>
      <c r="U283" s="26">
        <v>4.76</v>
      </c>
      <c r="V283" s="26">
        <v>4.76</v>
      </c>
      <c r="W283" s="26">
        <v>4.76</v>
      </c>
      <c r="X283" s="26">
        <v>4.76</v>
      </c>
      <c r="Y283" s="26">
        <v>4.76</v>
      </c>
      <c r="Z283" s="26">
        <v>4.76</v>
      </c>
      <c r="AA283" s="26">
        <v>4.76</v>
      </c>
      <c r="AB283" s="26">
        <v>4.76</v>
      </c>
      <c r="AC283" s="26">
        <v>4.76</v>
      </c>
      <c r="AD283" s="26">
        <v>4.76</v>
      </c>
    </row>
    <row r="284" spans="2:30" x14ac:dyDescent="0.25">
      <c r="B284" s="24" t="s">
        <v>30</v>
      </c>
      <c r="C284" s="24" t="s">
        <v>61</v>
      </c>
      <c r="D284" s="24" t="s">
        <v>134</v>
      </c>
      <c r="E284" s="25" t="s">
        <v>84</v>
      </c>
      <c r="F284" s="26">
        <v>3.5392269638804104E-2</v>
      </c>
      <c r="G284" s="26">
        <v>8.7061555885902059E-2</v>
      </c>
      <c r="H284" s="26">
        <v>0.15665258136105845</v>
      </c>
      <c r="I284" s="26">
        <v>0.23964652815061271</v>
      </c>
      <c r="J284" s="26">
        <v>0.35974928121426636</v>
      </c>
      <c r="K284" s="26">
        <v>0.50813201399469365</v>
      </c>
      <c r="L284" s="26">
        <v>0.66697079278169324</v>
      </c>
      <c r="M284" s="26">
        <v>0.83293684847109817</v>
      </c>
      <c r="N284" s="26">
        <v>0.98856154829690202</v>
      </c>
      <c r="O284" s="26">
        <v>1.188121042273439</v>
      </c>
      <c r="P284" s="26">
        <v>1.4031039940487307</v>
      </c>
      <c r="Q284" s="26">
        <v>1.6402495235394028</v>
      </c>
      <c r="R284" s="26">
        <v>1.911398777966675</v>
      </c>
      <c r="S284" s="26">
        <v>2.1828880850362422</v>
      </c>
      <c r="T284" s="26">
        <v>2.4799961983737537</v>
      </c>
      <c r="U284" s="26">
        <v>2.7955420744817423</v>
      </c>
      <c r="V284" s="26">
        <v>3.1310022649258711</v>
      </c>
      <c r="W284" s="26">
        <v>3.5143059515951789</v>
      </c>
      <c r="X284" s="26">
        <v>3.7152928290024265</v>
      </c>
      <c r="Y284" s="26">
        <v>3.953159543730306</v>
      </c>
      <c r="Z284" s="26">
        <v>4.1740770776959124</v>
      </c>
      <c r="AA284" s="26">
        <v>4.377264290133577</v>
      </c>
      <c r="AB284" s="26">
        <v>4.6199280008761026</v>
      </c>
      <c r="AC284" s="26">
        <v>4.8193558811185238</v>
      </c>
      <c r="AD284" s="26">
        <v>5.0614859629966018</v>
      </c>
    </row>
    <row r="285" spans="2:30" x14ac:dyDescent="0.25">
      <c r="B285" s="27"/>
      <c r="C285" s="27"/>
      <c r="D285" s="27"/>
      <c r="E285" s="25" t="s">
        <v>85</v>
      </c>
      <c r="F285" s="26">
        <v>4.0492623367544417E-2</v>
      </c>
      <c r="G285" s="26">
        <v>8.0390012628280924E-2</v>
      </c>
      <c r="H285" s="26">
        <v>0.11973521337001253</v>
      </c>
      <c r="I285" s="26">
        <v>0.15986263881463081</v>
      </c>
      <c r="J285" s="26">
        <v>0.19818955369395841</v>
      </c>
      <c r="K285" s="26">
        <v>0.23622255358109889</v>
      </c>
      <c r="L285" s="26">
        <v>0.27404772965165791</v>
      </c>
      <c r="M285" s="26">
        <v>0.31166350412699634</v>
      </c>
      <c r="N285" s="26">
        <v>0.35054906990696705</v>
      </c>
      <c r="O285" s="26">
        <v>0.38804980966137059</v>
      </c>
      <c r="P285" s="26">
        <v>0.42576437492148617</v>
      </c>
      <c r="Q285" s="26">
        <v>0.4628962252669</v>
      </c>
      <c r="R285" s="26">
        <v>0.5001064501981376</v>
      </c>
      <c r="S285" s="26">
        <v>0.54505961403644487</v>
      </c>
      <c r="T285" s="26">
        <v>0.5884231126226096</v>
      </c>
      <c r="U285" s="26">
        <v>0.63118299930786281</v>
      </c>
      <c r="V285" s="26">
        <v>0.67448245726637612</v>
      </c>
      <c r="W285" s="26">
        <v>0.71772969796936648</v>
      </c>
      <c r="X285" s="26">
        <v>0.76067337483550457</v>
      </c>
      <c r="Y285" s="26">
        <v>0.80186627050305836</v>
      </c>
      <c r="Z285" s="26">
        <v>0.84255700155013735</v>
      </c>
      <c r="AA285" s="26">
        <v>0.88298591660248815</v>
      </c>
      <c r="AB285" s="26">
        <v>0.92370288394922817</v>
      </c>
      <c r="AC285" s="26">
        <v>0.96282069108818402</v>
      </c>
      <c r="AD285" s="26">
        <v>1.0015839375534334</v>
      </c>
    </row>
    <row r="286" spans="2:30" x14ac:dyDescent="0.25">
      <c r="B286" s="27"/>
      <c r="C286" s="27"/>
      <c r="D286" s="27"/>
      <c r="E286" s="25" t="s">
        <v>86</v>
      </c>
      <c r="F286" s="26">
        <v>0</v>
      </c>
      <c r="G286" s="26">
        <v>0</v>
      </c>
      <c r="H286" s="26">
        <v>0</v>
      </c>
      <c r="I286" s="26">
        <v>0</v>
      </c>
      <c r="J286" s="26">
        <v>0</v>
      </c>
      <c r="K286" s="26">
        <v>0</v>
      </c>
      <c r="L286" s="26">
        <v>0</v>
      </c>
      <c r="M286" s="26">
        <v>0</v>
      </c>
      <c r="N286" s="26">
        <v>0</v>
      </c>
      <c r="O286" s="26">
        <v>0</v>
      </c>
      <c r="P286" s="26">
        <v>0</v>
      </c>
      <c r="Q286" s="26">
        <v>0</v>
      </c>
      <c r="R286" s="26">
        <v>0</v>
      </c>
      <c r="S286" s="26">
        <v>0</v>
      </c>
      <c r="T286" s="26">
        <v>0</v>
      </c>
      <c r="U286" s="26">
        <v>0</v>
      </c>
      <c r="V286" s="26">
        <v>0</v>
      </c>
      <c r="W286" s="26">
        <v>0</v>
      </c>
      <c r="X286" s="26">
        <v>0</v>
      </c>
      <c r="Y286" s="26">
        <v>0</v>
      </c>
      <c r="Z286" s="26">
        <v>0</v>
      </c>
      <c r="AA286" s="26">
        <v>0</v>
      </c>
      <c r="AB286" s="26">
        <v>0</v>
      </c>
      <c r="AC286" s="26">
        <v>0</v>
      </c>
      <c r="AD286" s="26">
        <v>0</v>
      </c>
    </row>
    <row r="287" spans="2:30" x14ac:dyDescent="0.25">
      <c r="B287" s="28"/>
      <c r="C287" s="28"/>
      <c r="D287" s="28"/>
      <c r="E287" s="25" t="s">
        <v>87</v>
      </c>
      <c r="F287" s="26">
        <v>0</v>
      </c>
      <c r="G287" s="26">
        <v>0</v>
      </c>
      <c r="H287" s="26">
        <v>2.0998250000000001</v>
      </c>
      <c r="I287" s="26">
        <v>3.2997250000000005</v>
      </c>
      <c r="J287" s="26">
        <v>4.1996500000000001</v>
      </c>
      <c r="K287" s="26">
        <v>5.0995749999999997</v>
      </c>
      <c r="L287" s="26">
        <v>5.9995000000000003</v>
      </c>
      <c r="M287" s="26">
        <v>5.9995000000000003</v>
      </c>
      <c r="N287" s="26">
        <v>5.9995000000000003</v>
      </c>
      <c r="O287" s="26">
        <v>5.9995000000000003</v>
      </c>
      <c r="P287" s="26">
        <v>5.9995000000000003</v>
      </c>
      <c r="Q287" s="26">
        <v>5.9995000000000003</v>
      </c>
      <c r="R287" s="26">
        <v>5.9995000000000003</v>
      </c>
      <c r="S287" s="26">
        <v>5.9995000000000003</v>
      </c>
      <c r="T287" s="26">
        <v>5.9995000000000003</v>
      </c>
      <c r="U287" s="26">
        <v>5.9995000000000003</v>
      </c>
      <c r="V287" s="26">
        <v>5.9995000000000003</v>
      </c>
      <c r="W287" s="26">
        <v>5.9995000000000003</v>
      </c>
      <c r="X287" s="26">
        <v>5.9995000000000003</v>
      </c>
      <c r="Y287" s="26">
        <v>5.9995000000000003</v>
      </c>
      <c r="Z287" s="26">
        <v>5.9995000000000003</v>
      </c>
      <c r="AA287" s="26">
        <v>5.9995000000000003</v>
      </c>
      <c r="AB287" s="26">
        <v>5.9995000000000003</v>
      </c>
      <c r="AC287" s="26">
        <v>5.9995000000000003</v>
      </c>
      <c r="AD287" s="26">
        <v>5.9995000000000003</v>
      </c>
    </row>
    <row r="288" spans="2:30" x14ac:dyDescent="0.25">
      <c r="B288" s="22" t="s">
        <v>62</v>
      </c>
      <c r="C288" s="22"/>
      <c r="D288" s="22"/>
      <c r="E288" s="23"/>
      <c r="F288" s="29" t="s">
        <v>41</v>
      </c>
      <c r="G288" s="29" t="s">
        <v>41</v>
      </c>
      <c r="H288" s="29" t="s">
        <v>41</v>
      </c>
      <c r="I288" s="29" t="s">
        <v>41</v>
      </c>
      <c r="J288" s="29" t="s">
        <v>41</v>
      </c>
      <c r="K288" s="29" t="s">
        <v>41</v>
      </c>
      <c r="L288" s="29" t="s">
        <v>41</v>
      </c>
      <c r="M288" s="29" t="s">
        <v>41</v>
      </c>
      <c r="N288" s="29" t="s">
        <v>41</v>
      </c>
      <c r="O288" s="29" t="s">
        <v>41</v>
      </c>
      <c r="P288" s="29" t="s">
        <v>41</v>
      </c>
      <c r="Q288" s="29" t="s">
        <v>41</v>
      </c>
      <c r="R288" s="29" t="s">
        <v>41</v>
      </c>
      <c r="S288" s="29" t="s">
        <v>41</v>
      </c>
      <c r="T288" s="29" t="s">
        <v>41</v>
      </c>
      <c r="U288" s="29" t="s">
        <v>41</v>
      </c>
      <c r="V288" s="29" t="s">
        <v>41</v>
      </c>
      <c r="W288" s="29" t="s">
        <v>41</v>
      </c>
      <c r="X288" s="29" t="s">
        <v>41</v>
      </c>
      <c r="Y288" s="29" t="s">
        <v>41</v>
      </c>
      <c r="Z288" s="29" t="s">
        <v>41</v>
      </c>
      <c r="AA288" s="29" t="s">
        <v>41</v>
      </c>
      <c r="AB288" s="29" t="s">
        <v>41</v>
      </c>
      <c r="AC288" s="29" t="s">
        <v>41</v>
      </c>
      <c r="AD288" s="29" t="s">
        <v>41</v>
      </c>
    </row>
    <row r="289" spans="2:30" x14ac:dyDescent="0.25">
      <c r="B289" s="24" t="s">
        <v>31</v>
      </c>
      <c r="C289" s="24" t="s">
        <v>58</v>
      </c>
      <c r="D289" s="24" t="s">
        <v>135</v>
      </c>
      <c r="E289" s="25" t="s">
        <v>84</v>
      </c>
      <c r="F289" s="26">
        <v>7.2475803119032817E-2</v>
      </c>
      <c r="G289" s="26">
        <v>0.14388622527859635</v>
      </c>
      <c r="H289" s="26">
        <v>0.21430831171032286</v>
      </c>
      <c r="I289" s="26">
        <v>0.28613046459481223</v>
      </c>
      <c r="J289" s="26">
        <v>0.35472997003412921</v>
      </c>
      <c r="K289" s="26">
        <v>0.42280341113540282</v>
      </c>
      <c r="L289" s="26">
        <v>0.4905048783618971</v>
      </c>
      <c r="M289" s="26">
        <v>0.55783154772335153</v>
      </c>
      <c r="N289" s="26">
        <v>0.62743095559723716</v>
      </c>
      <c r="O289" s="26">
        <v>0.69455172983279057</v>
      </c>
      <c r="P289" s="26">
        <v>0.76205522007844639</v>
      </c>
      <c r="Q289" s="26">
        <v>0.82851573686572422</v>
      </c>
      <c r="R289" s="26">
        <v>0.89511653256257362</v>
      </c>
      <c r="S289" s="26">
        <v>0.97557604298624612</v>
      </c>
      <c r="T289" s="26">
        <v>1.0531902878712132</v>
      </c>
      <c r="U289" s="26">
        <v>1.1297241567851377</v>
      </c>
      <c r="V289" s="26">
        <v>1.2072237784243065</v>
      </c>
      <c r="W289" s="26">
        <v>1.2846299389039855</v>
      </c>
      <c r="X289" s="26">
        <v>1.3614927650416526</v>
      </c>
      <c r="Y289" s="26">
        <v>1.4352219519408496</v>
      </c>
      <c r="Z289" s="26">
        <v>1.5080523384872881</v>
      </c>
      <c r="AA289" s="26">
        <v>1.5804141131506415</v>
      </c>
      <c r="AB289" s="26">
        <v>1.6532914587906302</v>
      </c>
      <c r="AC289" s="26">
        <v>1.7233065443265219</v>
      </c>
      <c r="AD289" s="26">
        <v>1.7926870187297124</v>
      </c>
    </row>
    <row r="290" spans="2:30" x14ac:dyDescent="0.25">
      <c r="B290" s="27"/>
      <c r="C290" s="27"/>
      <c r="D290" s="27"/>
      <c r="E290" s="25" t="s">
        <v>85</v>
      </c>
      <c r="F290" s="26">
        <v>0</v>
      </c>
      <c r="G290" s="26">
        <v>0</v>
      </c>
      <c r="H290" s="26">
        <v>0</v>
      </c>
      <c r="I290" s="26">
        <v>0</v>
      </c>
      <c r="J290" s="26">
        <v>0</v>
      </c>
      <c r="K290" s="26">
        <v>0</v>
      </c>
      <c r="L290" s="26">
        <v>0</v>
      </c>
      <c r="M290" s="26">
        <v>0</v>
      </c>
      <c r="N290" s="26">
        <v>0</v>
      </c>
      <c r="O290" s="26">
        <v>0</v>
      </c>
      <c r="P290" s="26">
        <v>0</v>
      </c>
      <c r="Q290" s="26">
        <v>0</v>
      </c>
      <c r="R290" s="26">
        <v>0</v>
      </c>
      <c r="S290" s="26">
        <v>0</v>
      </c>
      <c r="T290" s="26">
        <v>0</v>
      </c>
      <c r="U290" s="26">
        <v>0</v>
      </c>
      <c r="V290" s="26">
        <v>0</v>
      </c>
      <c r="W290" s="26">
        <v>0</v>
      </c>
      <c r="X290" s="26">
        <v>0</v>
      </c>
      <c r="Y290" s="26">
        <v>0</v>
      </c>
      <c r="Z290" s="26">
        <v>0</v>
      </c>
      <c r="AA290" s="26">
        <v>0</v>
      </c>
      <c r="AB290" s="26">
        <v>0</v>
      </c>
      <c r="AC290" s="26">
        <v>0</v>
      </c>
      <c r="AD290" s="26">
        <v>0</v>
      </c>
    </row>
    <row r="291" spans="2:30" x14ac:dyDescent="0.25">
      <c r="B291" s="27"/>
      <c r="C291" s="27"/>
      <c r="D291" s="27"/>
      <c r="E291" s="25" t="s">
        <v>86</v>
      </c>
      <c r="F291" s="26">
        <v>0</v>
      </c>
      <c r="G291" s="26">
        <v>4.6778550000000001</v>
      </c>
      <c r="H291" s="26">
        <v>7.3509150000000014</v>
      </c>
      <c r="I291" s="26">
        <v>9.3557100000000002</v>
      </c>
      <c r="J291" s="26">
        <v>11.360505000000002</v>
      </c>
      <c r="K291" s="26">
        <v>13.365300000000001</v>
      </c>
      <c r="L291" s="26">
        <v>13.365300000000001</v>
      </c>
      <c r="M291" s="26">
        <v>13.365300000000001</v>
      </c>
      <c r="N291" s="26">
        <v>13.365300000000001</v>
      </c>
      <c r="O291" s="26">
        <v>13.365300000000001</v>
      </c>
      <c r="P291" s="26">
        <v>13.365300000000001</v>
      </c>
      <c r="Q291" s="26">
        <v>13.365300000000001</v>
      </c>
      <c r="R291" s="26">
        <v>13.365300000000001</v>
      </c>
      <c r="S291" s="26">
        <v>13.365300000000001</v>
      </c>
      <c r="T291" s="26">
        <v>13.365300000000001</v>
      </c>
      <c r="U291" s="26">
        <v>13.365300000000001</v>
      </c>
      <c r="V291" s="26">
        <v>13.365300000000001</v>
      </c>
      <c r="W291" s="26">
        <v>13.365300000000001</v>
      </c>
      <c r="X291" s="26">
        <v>13.365300000000001</v>
      </c>
      <c r="Y291" s="26">
        <v>13.365300000000001</v>
      </c>
      <c r="Z291" s="26">
        <v>13.365300000000001</v>
      </c>
      <c r="AA291" s="26">
        <v>13.365300000000001</v>
      </c>
      <c r="AB291" s="26">
        <v>13.365300000000001</v>
      </c>
      <c r="AC291" s="26">
        <v>13.365300000000001</v>
      </c>
      <c r="AD291" s="26">
        <v>13.365300000000001</v>
      </c>
    </row>
    <row r="292" spans="2:30" x14ac:dyDescent="0.25">
      <c r="B292" s="28"/>
      <c r="C292" s="28"/>
      <c r="D292" s="28"/>
      <c r="E292" s="25" t="s">
        <v>87</v>
      </c>
      <c r="F292" s="26">
        <v>0</v>
      </c>
      <c r="G292" s="26">
        <v>0</v>
      </c>
      <c r="H292" s="26">
        <v>0</v>
      </c>
      <c r="I292" s="26">
        <v>0</v>
      </c>
      <c r="J292" s="26">
        <v>0</v>
      </c>
      <c r="K292" s="26">
        <v>0</v>
      </c>
      <c r="L292" s="26">
        <v>0</v>
      </c>
      <c r="M292" s="26">
        <v>0</v>
      </c>
      <c r="N292" s="26">
        <v>0</v>
      </c>
      <c r="O292" s="26">
        <v>0</v>
      </c>
      <c r="P292" s="26">
        <v>0</v>
      </c>
      <c r="Q292" s="26">
        <v>0</v>
      </c>
      <c r="R292" s="26">
        <v>0</v>
      </c>
      <c r="S292" s="26">
        <v>0</v>
      </c>
      <c r="T292" s="26">
        <v>0</v>
      </c>
      <c r="U292" s="26">
        <v>0</v>
      </c>
      <c r="V292" s="26">
        <v>0</v>
      </c>
      <c r="W292" s="26">
        <v>0</v>
      </c>
      <c r="X292" s="26">
        <v>0</v>
      </c>
      <c r="Y292" s="26">
        <v>0</v>
      </c>
      <c r="Z292" s="26">
        <v>0</v>
      </c>
      <c r="AA292" s="26">
        <v>0</v>
      </c>
      <c r="AB292" s="26">
        <v>0</v>
      </c>
      <c r="AC292" s="26">
        <v>0</v>
      </c>
      <c r="AD292" s="26">
        <v>0</v>
      </c>
    </row>
    <row r="293" spans="2:30" x14ac:dyDescent="0.25">
      <c r="B293" s="24" t="s">
        <v>31</v>
      </c>
      <c r="C293" s="24" t="s">
        <v>63</v>
      </c>
      <c r="D293" s="24" t="s">
        <v>136</v>
      </c>
      <c r="E293" s="25" t="s">
        <v>84</v>
      </c>
      <c r="F293" s="26">
        <v>8.5775169908971938E-2</v>
      </c>
      <c r="G293" s="26">
        <v>0.1911582730723404</v>
      </c>
      <c r="H293" s="26">
        <v>0.33897801734130861</v>
      </c>
      <c r="I293" s="26">
        <v>0.51654769763289299</v>
      </c>
      <c r="J293" s="26">
        <v>0.820525852600962</v>
      </c>
      <c r="K293" s="26">
        <v>1.1979447246469943</v>
      </c>
      <c r="L293" s="26">
        <v>1.6002409095323182</v>
      </c>
      <c r="M293" s="26">
        <v>2.0252534750630886</v>
      </c>
      <c r="N293" s="26">
        <v>2.4367588337070423</v>
      </c>
      <c r="O293" s="26">
        <v>2.9509809375602005</v>
      </c>
      <c r="P293" s="26">
        <v>3.5060670165739367</v>
      </c>
      <c r="Q293" s="26">
        <v>4.1801810465656697</v>
      </c>
      <c r="R293" s="26">
        <v>4.913342460666752</v>
      </c>
      <c r="S293" s="26">
        <v>5.6528803329001693</v>
      </c>
      <c r="T293" s="26">
        <v>6.513062935215725</v>
      </c>
      <c r="U293" s="26">
        <v>7.4672987304889515</v>
      </c>
      <c r="V293" s="26">
        <v>8.4173070629271258</v>
      </c>
      <c r="W293" s="26">
        <v>9.5410315270498636</v>
      </c>
      <c r="X293" s="26">
        <v>10.287322180091024</v>
      </c>
      <c r="Y293" s="26">
        <v>11.085814226619908</v>
      </c>
      <c r="Z293" s="26">
        <v>11.820392390691632</v>
      </c>
      <c r="AA293" s="26">
        <v>12.516686121993949</v>
      </c>
      <c r="AB293" s="26">
        <v>13.252717635932362</v>
      </c>
      <c r="AC293" s="26">
        <v>13.915027012187636</v>
      </c>
      <c r="AD293" s="26">
        <v>14.675399497103921</v>
      </c>
    </row>
    <row r="294" spans="2:30" x14ac:dyDescent="0.25">
      <c r="B294" s="27"/>
      <c r="C294" s="27"/>
      <c r="D294" s="27"/>
      <c r="E294" s="25" t="s">
        <v>85</v>
      </c>
      <c r="F294" s="26">
        <v>0.45343962781913572</v>
      </c>
      <c r="G294" s="26">
        <v>0.90021377660999569</v>
      </c>
      <c r="H294" s="26">
        <v>1.3408044742998764</v>
      </c>
      <c r="I294" s="26">
        <v>1.7901545866349478</v>
      </c>
      <c r="J294" s="26">
        <v>2.2193424379774602</v>
      </c>
      <c r="K294" s="26">
        <v>2.6452390057827695</v>
      </c>
      <c r="L294" s="26">
        <v>3.0688083459054627</v>
      </c>
      <c r="M294" s="26">
        <v>3.4900327902544324</v>
      </c>
      <c r="N294" s="26">
        <v>3.9254764589632134</v>
      </c>
      <c r="O294" s="26">
        <v>4.3454127353272751</v>
      </c>
      <c r="P294" s="26">
        <v>4.7677434467677768</v>
      </c>
      <c r="Q294" s="26">
        <v>5.1835488700922507</v>
      </c>
      <c r="R294" s="26">
        <v>5.6002319382831445</v>
      </c>
      <c r="S294" s="26">
        <v>6.1036210542492011</v>
      </c>
      <c r="T294" s="26">
        <v>6.589208971864986</v>
      </c>
      <c r="U294" s="26">
        <v>7.068037595245567</v>
      </c>
      <c r="V294" s="26">
        <v>7.5529083808024087</v>
      </c>
      <c r="W294" s="26">
        <v>8.0371944333649186</v>
      </c>
      <c r="X294" s="26">
        <v>8.5180811538576773</v>
      </c>
      <c r="Y294" s="26">
        <v>8.9793624867747042</v>
      </c>
      <c r="Z294" s="26">
        <v>9.4350205401984475</v>
      </c>
      <c r="AA294" s="26">
        <v>9.8877467572200626</v>
      </c>
      <c r="AB294" s="26">
        <v>10.343698606821091</v>
      </c>
      <c r="AC294" s="26">
        <v>10.781742932800864</v>
      </c>
      <c r="AD294" s="26">
        <v>11.215816860062201</v>
      </c>
    </row>
    <row r="295" spans="2:30" x14ac:dyDescent="0.25">
      <c r="B295" s="27"/>
      <c r="C295" s="27"/>
      <c r="D295" s="27"/>
      <c r="E295" s="25" t="s">
        <v>86</v>
      </c>
      <c r="F295" s="26">
        <v>0</v>
      </c>
      <c r="G295" s="26">
        <v>0</v>
      </c>
      <c r="H295" s="26">
        <v>0</v>
      </c>
      <c r="I295" s="26">
        <v>0</v>
      </c>
      <c r="J295" s="26">
        <v>0</v>
      </c>
      <c r="K295" s="26">
        <v>0</v>
      </c>
      <c r="L295" s="26">
        <v>0</v>
      </c>
      <c r="M295" s="26">
        <v>0</v>
      </c>
      <c r="N295" s="26">
        <v>0</v>
      </c>
      <c r="O295" s="26">
        <v>0</v>
      </c>
      <c r="P295" s="26">
        <v>0</v>
      </c>
      <c r="Q295" s="26">
        <v>0</v>
      </c>
      <c r="R295" s="26">
        <v>0</v>
      </c>
      <c r="S295" s="26">
        <v>0</v>
      </c>
      <c r="T295" s="26">
        <v>0</v>
      </c>
      <c r="U295" s="26">
        <v>0</v>
      </c>
      <c r="V295" s="26">
        <v>0</v>
      </c>
      <c r="W295" s="26">
        <v>0</v>
      </c>
      <c r="X295" s="26">
        <v>0</v>
      </c>
      <c r="Y295" s="26">
        <v>0</v>
      </c>
      <c r="Z295" s="26">
        <v>0</v>
      </c>
      <c r="AA295" s="26">
        <v>0</v>
      </c>
      <c r="AB295" s="26">
        <v>0</v>
      </c>
      <c r="AC295" s="26">
        <v>0</v>
      </c>
      <c r="AD295" s="26">
        <v>0.16329632318999998</v>
      </c>
    </row>
    <row r="296" spans="2:30" x14ac:dyDescent="0.25">
      <c r="B296" s="28"/>
      <c r="C296" s="28"/>
      <c r="D296" s="28"/>
      <c r="E296" s="25" t="s">
        <v>87</v>
      </c>
      <c r="F296" s="26">
        <v>0</v>
      </c>
      <c r="G296" s="26">
        <v>0</v>
      </c>
      <c r="H296" s="26">
        <v>0</v>
      </c>
      <c r="I296" s="26">
        <v>0</v>
      </c>
      <c r="J296" s="26">
        <v>0</v>
      </c>
      <c r="K296" s="26">
        <v>0</v>
      </c>
      <c r="L296" s="26">
        <v>0</v>
      </c>
      <c r="M296" s="26">
        <v>0</v>
      </c>
      <c r="N296" s="26">
        <v>0</v>
      </c>
      <c r="O296" s="26">
        <v>0</v>
      </c>
      <c r="P296" s="26">
        <v>0</v>
      </c>
      <c r="Q296" s="26">
        <v>0</v>
      </c>
      <c r="R296" s="26">
        <v>0</v>
      </c>
      <c r="S296" s="26">
        <v>0</v>
      </c>
      <c r="T296" s="26">
        <v>0</v>
      </c>
      <c r="U296" s="26">
        <v>0</v>
      </c>
      <c r="V296" s="26">
        <v>0</v>
      </c>
      <c r="W296" s="26">
        <v>0</v>
      </c>
      <c r="X296" s="26">
        <v>0</v>
      </c>
      <c r="Y296" s="26">
        <v>0</v>
      </c>
      <c r="Z296" s="26">
        <v>0</v>
      </c>
      <c r="AA296" s="26">
        <v>0</v>
      </c>
      <c r="AB296" s="26">
        <v>0</v>
      </c>
      <c r="AC296" s="26">
        <v>0</v>
      </c>
      <c r="AD296" s="26">
        <v>0</v>
      </c>
    </row>
    <row r="297" spans="2:30" x14ac:dyDescent="0.25">
      <c r="B297" s="24" t="s">
        <v>32</v>
      </c>
      <c r="C297" s="24" t="s">
        <v>42</v>
      </c>
      <c r="D297" s="24" t="s">
        <v>88</v>
      </c>
      <c r="E297" s="25" t="s">
        <v>84</v>
      </c>
      <c r="F297" s="26">
        <v>8.9433370196896664E-2</v>
      </c>
      <c r="G297" s="26">
        <v>0.19931092669383194</v>
      </c>
      <c r="H297" s="26">
        <v>0.3534349922672006</v>
      </c>
      <c r="I297" s="26">
        <v>0.538577790236765</v>
      </c>
      <c r="J297" s="26">
        <v>0.8555202211742915</v>
      </c>
      <c r="K297" s="26">
        <v>1.249035520984352</v>
      </c>
      <c r="L297" s="26">
        <v>1.6684891189175348</v>
      </c>
      <c r="M297" s="26">
        <v>2.1116279218110097</v>
      </c>
      <c r="N297" s="26">
        <v>2.5406834528774884</v>
      </c>
      <c r="O297" s="26">
        <v>3.0768364657614211</v>
      </c>
      <c r="P297" s="26">
        <v>3.655596249604026</v>
      </c>
      <c r="Q297" s="26">
        <v>4.3584603729062934</v>
      </c>
      <c r="R297" s="26">
        <v>5.1228901750386227</v>
      </c>
      <c r="S297" s="26">
        <v>5.8939683830126341</v>
      </c>
      <c r="T297" s="26">
        <v>6.7908366630924899</v>
      </c>
      <c r="U297" s="26">
        <v>7.7857693834166506</v>
      </c>
      <c r="V297" s="26">
        <v>8.7762943450721647</v>
      </c>
      <c r="W297" s="26">
        <v>9.9479442072158513</v>
      </c>
      <c r="X297" s="26">
        <v>10.726063193383347</v>
      </c>
      <c r="Y297" s="26">
        <v>11.55860989509528</v>
      </c>
      <c r="Z297" s="26">
        <v>12.324516869755922</v>
      </c>
      <c r="AA297" s="26">
        <v>13.050506630002669</v>
      </c>
      <c r="AB297" s="26">
        <v>13.817928938025998</v>
      </c>
      <c r="AC297" s="26">
        <v>14.508484954346031</v>
      </c>
      <c r="AD297" s="26">
        <v>15.301286344342921</v>
      </c>
    </row>
    <row r="298" spans="2:30" x14ac:dyDescent="0.25">
      <c r="B298" s="27"/>
      <c r="C298" s="27"/>
      <c r="D298" s="27"/>
      <c r="E298" s="25" t="s">
        <v>85</v>
      </c>
      <c r="F298" s="26">
        <v>0.58426166045883743</v>
      </c>
      <c r="G298" s="26">
        <v>1.1599347821004033</v>
      </c>
      <c r="H298" s="26">
        <v>1.7276404629053572</v>
      </c>
      <c r="I298" s="26">
        <v>2.3066327402741384</v>
      </c>
      <c r="J298" s="26">
        <v>2.8596457353671867</v>
      </c>
      <c r="K298" s="26">
        <v>3.4084178775075795</v>
      </c>
      <c r="L298" s="26">
        <v>3.9541913626566325</v>
      </c>
      <c r="M298" s="26">
        <v>4.4969434252958171</v>
      </c>
      <c r="N298" s="26">
        <v>5.0580171059083954</v>
      </c>
      <c r="O298" s="26">
        <v>5.5991093507468479</v>
      </c>
      <c r="P298" s="26">
        <v>6.1432868500002025</v>
      </c>
      <c r="Q298" s="26">
        <v>6.679056447879832</v>
      </c>
      <c r="R298" s="26">
        <v>7.2159569002668489</v>
      </c>
      <c r="S298" s="26">
        <v>7.8645789939417909</v>
      </c>
      <c r="T298" s="26">
        <v>8.4902640590285863</v>
      </c>
      <c r="U298" s="26">
        <v>9.1072397034315635</v>
      </c>
      <c r="V298" s="26">
        <v>9.7320007364271586</v>
      </c>
      <c r="W298" s="26">
        <v>10.356008334898654</v>
      </c>
      <c r="X298" s="26">
        <v>10.97563585876336</v>
      </c>
      <c r="Y298" s="26">
        <v>11.570001637522044</v>
      </c>
      <c r="Z298" s="26">
        <v>12.157121762366947</v>
      </c>
      <c r="AA298" s="26">
        <v>12.740464185618498</v>
      </c>
      <c r="AB298" s="26">
        <v>13.327962869883105</v>
      </c>
      <c r="AC298" s="26">
        <v>13.892387524345814</v>
      </c>
      <c r="AD298" s="26">
        <v>14.451696278905651</v>
      </c>
    </row>
    <row r="299" spans="2:30" x14ac:dyDescent="0.25">
      <c r="B299" s="27"/>
      <c r="C299" s="27"/>
      <c r="D299" s="27"/>
      <c r="E299" s="25" t="s">
        <v>86</v>
      </c>
      <c r="F299" s="26">
        <v>0</v>
      </c>
      <c r="G299" s="26">
        <v>0</v>
      </c>
      <c r="H299" s="26">
        <v>0</v>
      </c>
      <c r="I299" s="26">
        <v>0</v>
      </c>
      <c r="J299" s="26">
        <v>0</v>
      </c>
      <c r="K299" s="26">
        <v>0</v>
      </c>
      <c r="L299" s="26">
        <v>0</v>
      </c>
      <c r="M299" s="26">
        <v>0</v>
      </c>
      <c r="N299" s="26">
        <v>0</v>
      </c>
      <c r="O299" s="26">
        <v>0</v>
      </c>
      <c r="P299" s="26">
        <v>0</v>
      </c>
      <c r="Q299" s="26">
        <v>1.3329369571500003</v>
      </c>
      <c r="R299" s="26">
        <v>2.4641199650500001</v>
      </c>
      <c r="S299" s="26">
        <v>3.3812466761699995</v>
      </c>
      <c r="T299" s="26">
        <v>4.6800474168400008</v>
      </c>
      <c r="U299" s="26">
        <v>5.6405754379500008</v>
      </c>
      <c r="V299" s="26">
        <v>6.6807055858399993</v>
      </c>
      <c r="W299" s="26">
        <v>7.2077029924899998</v>
      </c>
      <c r="X299" s="26">
        <v>7.5320090888899989</v>
      </c>
      <c r="Y299" s="26">
        <v>7.4185019551499991</v>
      </c>
      <c r="Z299" s="26">
        <v>7.2725642117699998</v>
      </c>
      <c r="AA299" s="26">
        <v>7.9373917093899999</v>
      </c>
      <c r="AB299" s="26">
        <v>8.4157432015799998</v>
      </c>
      <c r="AC299" s="26">
        <v>8.2292671961499995</v>
      </c>
      <c r="AD299" s="26">
        <v>8.018468233490001</v>
      </c>
    </row>
    <row r="300" spans="2:30" x14ac:dyDescent="0.25">
      <c r="B300" s="28"/>
      <c r="C300" s="28"/>
      <c r="D300" s="28"/>
      <c r="E300" s="25" t="s">
        <v>87</v>
      </c>
      <c r="F300" s="26">
        <v>5.2395600000000009</v>
      </c>
      <c r="G300" s="26">
        <v>6.4751300000000001</v>
      </c>
      <c r="H300" s="26">
        <v>7.5063200000000005</v>
      </c>
      <c r="I300" s="26">
        <v>8.537510000000001</v>
      </c>
      <c r="J300" s="26">
        <v>5.8991500000000006</v>
      </c>
      <c r="K300" s="26">
        <v>5.8991500000000006</v>
      </c>
      <c r="L300" s="26">
        <v>5.8991500000000006</v>
      </c>
      <c r="M300" s="26">
        <v>5.8991500000000006</v>
      </c>
      <c r="N300" s="26">
        <v>5.8991500000000006</v>
      </c>
      <c r="O300" s="26">
        <v>5.8991500000000006</v>
      </c>
      <c r="P300" s="26">
        <v>5.8991500000000006</v>
      </c>
      <c r="Q300" s="26">
        <v>5.8991500000000006</v>
      </c>
      <c r="R300" s="26">
        <v>5.8991500000000006</v>
      </c>
      <c r="S300" s="26">
        <v>5.8991500000000006</v>
      </c>
      <c r="T300" s="26">
        <v>5.8991500000000006</v>
      </c>
      <c r="U300" s="26">
        <v>5.8991500000000006</v>
      </c>
      <c r="V300" s="26">
        <v>5.8991500000000006</v>
      </c>
      <c r="W300" s="26">
        <v>5.8991500000000006</v>
      </c>
      <c r="X300" s="26">
        <v>5.8991500000000006</v>
      </c>
      <c r="Y300" s="26">
        <v>5.8991500000000006</v>
      </c>
      <c r="Z300" s="26">
        <v>5.8991500000000006</v>
      </c>
      <c r="AA300" s="26">
        <v>5.8991500000000006</v>
      </c>
      <c r="AB300" s="26">
        <v>5.8991500000000006</v>
      </c>
      <c r="AC300" s="26">
        <v>5.8991500000000006</v>
      </c>
      <c r="AD300" s="26">
        <v>5.8991500000000006</v>
      </c>
    </row>
    <row r="301" spans="2:30" x14ac:dyDescent="0.25">
      <c r="B301" s="24" t="s">
        <v>32</v>
      </c>
      <c r="C301" s="24" t="s">
        <v>51</v>
      </c>
      <c r="D301" s="24" t="s">
        <v>92</v>
      </c>
      <c r="E301" s="25" t="s">
        <v>84</v>
      </c>
      <c r="F301" s="26">
        <v>0.10572890127310722</v>
      </c>
      <c r="G301" s="26">
        <v>0.20153686572831403</v>
      </c>
      <c r="H301" s="26">
        <v>0.35060694321668456</v>
      </c>
      <c r="I301" s="26">
        <v>0.53206280678762319</v>
      </c>
      <c r="J301" s="26">
        <v>0.93011260138397611</v>
      </c>
      <c r="K301" s="26">
        <v>1.4275364401011634</v>
      </c>
      <c r="L301" s="26">
        <v>1.9569410371413767</v>
      </c>
      <c r="M301" s="26">
        <v>2.5247607016434133</v>
      </c>
      <c r="N301" s="26">
        <v>3.0973761856473678</v>
      </c>
      <c r="O301" s="26">
        <v>3.7868321968752481</v>
      </c>
      <c r="P301" s="26">
        <v>4.5382404589375058</v>
      </c>
      <c r="Q301" s="26">
        <v>5.5394596594360666</v>
      </c>
      <c r="R301" s="26">
        <v>6.5806609926210937</v>
      </c>
      <c r="S301" s="26">
        <v>7.6346498929193478</v>
      </c>
      <c r="T301" s="26">
        <v>8.93044926584267</v>
      </c>
      <c r="U301" s="26">
        <v>10.429863582946576</v>
      </c>
      <c r="V301" s="26">
        <v>11.836279145009577</v>
      </c>
      <c r="W301" s="26">
        <v>13.546750623802566</v>
      </c>
      <c r="X301" s="26">
        <v>14.899584831617522</v>
      </c>
      <c r="Y301" s="26">
        <v>16.256594286959789</v>
      </c>
      <c r="Z301" s="26">
        <v>17.491266529647213</v>
      </c>
      <c r="AA301" s="26">
        <v>18.689539101891235</v>
      </c>
      <c r="AB301" s="26">
        <v>19.838512101430858</v>
      </c>
      <c r="AC301" s="26">
        <v>20.95937777364199</v>
      </c>
      <c r="AD301" s="26">
        <v>22.180682541845862</v>
      </c>
    </row>
    <row r="302" spans="2:30" x14ac:dyDescent="0.25">
      <c r="B302" s="27"/>
      <c r="C302" s="27"/>
      <c r="D302" s="27"/>
      <c r="E302" s="25" t="s">
        <v>85</v>
      </c>
      <c r="F302" s="26">
        <v>0.29137797892885781</v>
      </c>
      <c r="G302" s="26">
        <v>0.57847275522456088</v>
      </c>
      <c r="H302" s="26">
        <v>0.86159407756063888</v>
      </c>
      <c r="I302" s="26">
        <v>1.150344154816509</v>
      </c>
      <c r="J302" s="26">
        <v>1.4261380665803958</v>
      </c>
      <c r="K302" s="26">
        <v>1.6998170164258355</v>
      </c>
      <c r="L302" s="26">
        <v>1.9720005016998856</v>
      </c>
      <c r="M302" s="26">
        <v>2.2426771689778273</v>
      </c>
      <c r="N302" s="26">
        <v>2.5224910368922129</v>
      </c>
      <c r="O302" s="26">
        <v>2.7923399340306796</v>
      </c>
      <c r="P302" s="26">
        <v>3.0637274828670691</v>
      </c>
      <c r="Q302" s="26">
        <v>3.3309219150314084</v>
      </c>
      <c r="R302" s="26">
        <v>3.598680317285051</v>
      </c>
      <c r="S302" s="26">
        <v>3.922155581082416</v>
      </c>
      <c r="T302" s="26">
        <v>4.2341918861307173</v>
      </c>
      <c r="U302" s="26">
        <v>4.5418847033751142</v>
      </c>
      <c r="V302" s="26">
        <v>4.8534601830408519</v>
      </c>
      <c r="W302" s="26">
        <v>5.1646599162838038</v>
      </c>
      <c r="X302" s="26">
        <v>5.473675256175528</v>
      </c>
      <c r="Y302" s="26">
        <v>5.7700922745764514</v>
      </c>
      <c r="Z302" s="26">
        <v>6.0628958024194679</v>
      </c>
      <c r="AA302" s="26">
        <v>6.3538153472292622</v>
      </c>
      <c r="AB302" s="26">
        <v>6.6468076669887832</v>
      </c>
      <c r="AC302" s="26">
        <v>6.9282927039255</v>
      </c>
      <c r="AD302" s="26">
        <v>7.2072263830118137</v>
      </c>
    </row>
    <row r="303" spans="2:30" x14ac:dyDescent="0.25">
      <c r="B303" s="27"/>
      <c r="C303" s="27"/>
      <c r="D303" s="27"/>
      <c r="E303" s="25" t="s">
        <v>86</v>
      </c>
      <c r="F303" s="26">
        <v>0</v>
      </c>
      <c r="G303" s="26">
        <v>0</v>
      </c>
      <c r="H303" s="26">
        <v>0</v>
      </c>
      <c r="I303" s="26">
        <v>0</v>
      </c>
      <c r="J303" s="26">
        <v>0</v>
      </c>
      <c r="K303" s="26">
        <v>0</v>
      </c>
      <c r="L303" s="26">
        <v>0</v>
      </c>
      <c r="M303" s="26">
        <v>0</v>
      </c>
      <c r="N303" s="26">
        <v>0</v>
      </c>
      <c r="O303" s="26">
        <v>0</v>
      </c>
      <c r="P303" s="26">
        <v>0</v>
      </c>
      <c r="Q303" s="26">
        <v>0</v>
      </c>
      <c r="R303" s="26">
        <v>0</v>
      </c>
      <c r="S303" s="26">
        <v>0</v>
      </c>
      <c r="T303" s="26">
        <v>0</v>
      </c>
      <c r="U303" s="26">
        <v>0</v>
      </c>
      <c r="V303" s="26">
        <v>0</v>
      </c>
      <c r="W303" s="26">
        <v>0</v>
      </c>
      <c r="X303" s="26">
        <v>0</v>
      </c>
      <c r="Y303" s="26">
        <v>0</v>
      </c>
      <c r="Z303" s="26">
        <v>0</v>
      </c>
      <c r="AA303" s="26">
        <v>0</v>
      </c>
      <c r="AB303" s="26">
        <v>0.18872764624999999</v>
      </c>
      <c r="AC303" s="26">
        <v>0.33970976324999996</v>
      </c>
      <c r="AD303" s="26">
        <v>0.6114775738499999</v>
      </c>
    </row>
    <row r="304" spans="2:30" x14ac:dyDescent="0.25">
      <c r="B304" s="28"/>
      <c r="C304" s="28"/>
      <c r="D304" s="28"/>
      <c r="E304" s="25" t="s">
        <v>87</v>
      </c>
      <c r="F304" s="26">
        <v>0</v>
      </c>
      <c r="G304" s="26">
        <v>8.5418749999999992</v>
      </c>
      <c r="H304" s="26">
        <v>1.1893750000000001</v>
      </c>
      <c r="I304" s="26">
        <v>5.3586749999999999</v>
      </c>
      <c r="J304" s="26">
        <v>7.8801499999999995</v>
      </c>
      <c r="K304" s="26">
        <v>9.8523499999999995</v>
      </c>
      <c r="L304" s="26">
        <v>11.500175</v>
      </c>
      <c r="M304" s="26">
        <v>13.148</v>
      </c>
      <c r="N304" s="26">
        <v>13.148</v>
      </c>
      <c r="O304" s="26">
        <v>13.148</v>
      </c>
      <c r="P304" s="26">
        <v>13.148</v>
      </c>
      <c r="Q304" s="26">
        <v>13.148</v>
      </c>
      <c r="R304" s="26">
        <v>13.148</v>
      </c>
      <c r="S304" s="26">
        <v>13.148</v>
      </c>
      <c r="T304" s="26">
        <v>13.148</v>
      </c>
      <c r="U304" s="26">
        <v>13.148</v>
      </c>
      <c r="V304" s="26">
        <v>13.148</v>
      </c>
      <c r="W304" s="26">
        <v>13.148</v>
      </c>
      <c r="X304" s="26">
        <v>13.148</v>
      </c>
      <c r="Y304" s="26">
        <v>13.148</v>
      </c>
      <c r="Z304" s="26">
        <v>13.148</v>
      </c>
      <c r="AA304" s="26">
        <v>13.148</v>
      </c>
      <c r="AB304" s="26">
        <v>13.148</v>
      </c>
      <c r="AC304" s="26">
        <v>13.148</v>
      </c>
      <c r="AD304" s="26">
        <v>13.148</v>
      </c>
    </row>
    <row r="305" spans="2:30" x14ac:dyDescent="0.25">
      <c r="B305" s="24" t="s">
        <v>33</v>
      </c>
      <c r="C305" s="24" t="s">
        <v>64</v>
      </c>
      <c r="D305" s="24" t="s">
        <v>137</v>
      </c>
      <c r="E305" s="25" t="s">
        <v>84</v>
      </c>
      <c r="F305" s="26">
        <v>0.10939579958315719</v>
      </c>
      <c r="G305" s="26">
        <v>0.20852658361484513</v>
      </c>
      <c r="H305" s="26">
        <v>0.36276672159414186</v>
      </c>
      <c r="I305" s="26">
        <v>0.5505158521097373</v>
      </c>
      <c r="J305" s="26">
        <v>0.96237084189440314</v>
      </c>
      <c r="K305" s="26">
        <v>1.4770463744399323</v>
      </c>
      <c r="L305" s="26">
        <v>2.0248118245566844</v>
      </c>
      <c r="M305" s="26">
        <v>2.6123246566137048</v>
      </c>
      <c r="N305" s="26">
        <v>3.2047996371727101</v>
      </c>
      <c r="O305" s="26">
        <v>3.9181674175761239</v>
      </c>
      <c r="P305" s="26">
        <v>4.6956360817908305</v>
      </c>
      <c r="Q305" s="26">
        <v>5.731579647624601</v>
      </c>
      <c r="R305" s="26">
        <v>6.8088920097062182</v>
      </c>
      <c r="S305" s="26">
        <v>7.8994354383385161</v>
      </c>
      <c r="T305" s="26">
        <v>9.2401758299759429</v>
      </c>
      <c r="U305" s="26">
        <v>10.791592955765532</v>
      </c>
      <c r="V305" s="26">
        <v>12.246785936165978</v>
      </c>
      <c r="W305" s="26">
        <v>14.016580125206124</v>
      </c>
      <c r="X305" s="26">
        <v>15.41633343849443</v>
      </c>
      <c r="Y305" s="26">
        <v>16.820406805582671</v>
      </c>
      <c r="Z305" s="26">
        <v>18.097900050906656</v>
      </c>
      <c r="AA305" s="26">
        <v>19.337731209471279</v>
      </c>
      <c r="AB305" s="26">
        <v>20.526552983561409</v>
      </c>
      <c r="AC305" s="26">
        <v>21.686292609722059</v>
      </c>
      <c r="AD305" s="26">
        <v>22.949954768730692</v>
      </c>
    </row>
    <row r="306" spans="2:30" x14ac:dyDescent="0.25">
      <c r="B306" s="27"/>
      <c r="C306" s="27"/>
      <c r="D306" s="27"/>
      <c r="E306" s="25" t="s">
        <v>85</v>
      </c>
      <c r="F306" s="26">
        <v>0.4727065994564274</v>
      </c>
      <c r="G306" s="26">
        <v>0.93846449894951356</v>
      </c>
      <c r="H306" s="26">
        <v>1.3977762081153289</v>
      </c>
      <c r="I306" s="26">
        <v>1.866219525672038</v>
      </c>
      <c r="J306" s="26">
        <v>2.3136438734554496</v>
      </c>
      <c r="K306" s="26">
        <v>2.7576370887280106</v>
      </c>
      <c r="L306" s="26">
        <v>3.199204190761856</v>
      </c>
      <c r="M306" s="26">
        <v>3.6383267607361467</v>
      </c>
      <c r="N306" s="26">
        <v>4.0922727400060959</v>
      </c>
      <c r="O306" s="26">
        <v>4.5300524068234589</v>
      </c>
      <c r="P306" s="26">
        <v>4.9703282499632282</v>
      </c>
      <c r="Q306" s="26">
        <v>5.4038015408632729</v>
      </c>
      <c r="R306" s="26">
        <v>5.8381897683830646</v>
      </c>
      <c r="S306" s="26">
        <v>6.362968245191901</v>
      </c>
      <c r="T306" s="26">
        <v>6.8691891380972798</v>
      </c>
      <c r="U306" s="26">
        <v>7.3683635295576568</v>
      </c>
      <c r="V306" s="26">
        <v>7.8738368189538877</v>
      </c>
      <c r="W306" s="26">
        <v>8.3787005296358146</v>
      </c>
      <c r="X306" s="26">
        <v>8.8800204682155037</v>
      </c>
      <c r="Y306" s="26">
        <v>9.3609019723854701</v>
      </c>
      <c r="Z306" s="26">
        <v>9.8359212599250814</v>
      </c>
      <c r="AA306" s="26">
        <v>10.307884135252822</v>
      </c>
      <c r="AB306" s="26">
        <v>10.78320970257783</v>
      </c>
      <c r="AC306" s="26">
        <v>11.239866842892162</v>
      </c>
      <c r="AD306" s="26">
        <v>11.692384879428323</v>
      </c>
    </row>
    <row r="307" spans="2:30" x14ac:dyDescent="0.25">
      <c r="B307" s="27"/>
      <c r="C307" s="27"/>
      <c r="D307" s="27"/>
      <c r="E307" s="25" t="s">
        <v>86</v>
      </c>
      <c r="F307" s="26">
        <v>0</v>
      </c>
      <c r="G307" s="26">
        <v>0</v>
      </c>
      <c r="H307" s="26">
        <v>0</v>
      </c>
      <c r="I307" s="26">
        <v>0</v>
      </c>
      <c r="J307" s="26">
        <v>0</v>
      </c>
      <c r="K307" s="26">
        <v>0</v>
      </c>
      <c r="L307" s="26">
        <v>0</v>
      </c>
      <c r="M307" s="26">
        <v>0</v>
      </c>
      <c r="N307" s="26">
        <v>0</v>
      </c>
      <c r="O307" s="26">
        <v>0.84938531364999992</v>
      </c>
      <c r="P307" s="26">
        <v>1.5879079439000003</v>
      </c>
      <c r="Q307" s="26">
        <v>2.2238979689999998</v>
      </c>
      <c r="R307" s="26">
        <v>2.0535984161499998</v>
      </c>
      <c r="S307" s="26">
        <v>1.8780804405000002</v>
      </c>
      <c r="T307" s="26">
        <v>1.6925646794000002</v>
      </c>
      <c r="U307" s="26">
        <v>1.5082198557500002</v>
      </c>
      <c r="V307" s="26">
        <v>1.3200462489499998</v>
      </c>
      <c r="W307" s="26">
        <v>1.1403949842999999</v>
      </c>
      <c r="X307" s="26">
        <v>0.99198741784999989</v>
      </c>
      <c r="Y307" s="26">
        <v>0.86701262504999999</v>
      </c>
      <c r="Z307" s="26">
        <v>0.76547060589999993</v>
      </c>
      <c r="AA307" s="26">
        <v>0.68736136039999995</v>
      </c>
      <c r="AB307" s="26">
        <v>0.60925211489999986</v>
      </c>
      <c r="AC307" s="26">
        <v>0.54676471850000008</v>
      </c>
      <c r="AD307" s="26">
        <v>0.49208824665000001</v>
      </c>
    </row>
    <row r="308" spans="2:30" x14ac:dyDescent="0.25">
      <c r="B308" s="28"/>
      <c r="C308" s="28"/>
      <c r="D308" s="28"/>
      <c r="E308" s="25" t="s">
        <v>87</v>
      </c>
      <c r="F308" s="26">
        <v>0</v>
      </c>
      <c r="G308" s="26">
        <v>0</v>
      </c>
      <c r="H308" s="26">
        <v>0</v>
      </c>
      <c r="I308" s="26">
        <v>0</v>
      </c>
      <c r="J308" s="26">
        <v>0</v>
      </c>
      <c r="K308" s="26">
        <v>0</v>
      </c>
      <c r="L308" s="26">
        <v>0</v>
      </c>
      <c r="M308" s="26">
        <v>0</v>
      </c>
      <c r="N308" s="26">
        <v>0</v>
      </c>
      <c r="O308" s="26">
        <v>0</v>
      </c>
      <c r="P308" s="26">
        <v>0</v>
      </c>
      <c r="Q308" s="26">
        <v>0</v>
      </c>
      <c r="R308" s="26">
        <v>0</v>
      </c>
      <c r="S308" s="26">
        <v>0</v>
      </c>
      <c r="T308" s="26">
        <v>0</v>
      </c>
      <c r="U308" s="26">
        <v>0</v>
      </c>
      <c r="V308" s="26">
        <v>0</v>
      </c>
      <c r="W308" s="26">
        <v>0</v>
      </c>
      <c r="X308" s="26">
        <v>0</v>
      </c>
      <c r="Y308" s="26">
        <v>0</v>
      </c>
      <c r="Z308" s="26">
        <v>0</v>
      </c>
      <c r="AA308" s="26">
        <v>0</v>
      </c>
      <c r="AB308" s="26">
        <v>0</v>
      </c>
      <c r="AC308" s="26">
        <v>0</v>
      </c>
      <c r="AD308" s="26">
        <v>0</v>
      </c>
    </row>
    <row r="309" spans="2:30" x14ac:dyDescent="0.25">
      <c r="B309" s="24" t="s">
        <v>33</v>
      </c>
      <c r="C309" s="24" t="s">
        <v>65</v>
      </c>
      <c r="D309" s="24" t="s">
        <v>138</v>
      </c>
      <c r="E309" s="25" t="s">
        <v>84</v>
      </c>
      <c r="F309" s="26">
        <v>1.0777571155063425E-2</v>
      </c>
      <c r="G309" s="26">
        <v>1.6068015281596026E-2</v>
      </c>
      <c r="H309" s="26">
        <v>2.573629905266462E-2</v>
      </c>
      <c r="I309" s="26">
        <v>3.7962118883329198E-2</v>
      </c>
      <c r="J309" s="26">
        <v>8.1080166528389577E-2</v>
      </c>
      <c r="K309" s="26">
        <v>0.13530227448344664</v>
      </c>
      <c r="L309" s="26">
        <v>0.19202535698502035</v>
      </c>
      <c r="M309" s="26">
        <v>0.25356328435972297</v>
      </c>
      <c r="N309" s="26">
        <v>0.31770442996284098</v>
      </c>
      <c r="O309" s="26">
        <v>0.39393178883124413</v>
      </c>
      <c r="P309" s="26">
        <v>0.47552710509620855</v>
      </c>
      <c r="Q309" s="26">
        <v>0.600151146200815</v>
      </c>
      <c r="R309" s="26">
        <v>0.72130639560184595</v>
      </c>
      <c r="S309" s="26">
        <v>0.8464465020870473</v>
      </c>
      <c r="T309" s="26">
        <v>1.0117727003349755</v>
      </c>
      <c r="U309" s="26">
        <v>1.2081068262273056</v>
      </c>
      <c r="V309" s="26">
        <v>1.3823749448333806</v>
      </c>
      <c r="W309" s="26">
        <v>1.6035569958767957</v>
      </c>
      <c r="X309" s="26">
        <v>1.8037737837161201</v>
      </c>
      <c r="Y309" s="26">
        <v>1.994878922882025</v>
      </c>
      <c r="Z309" s="26">
        <v>2.1696989352312679</v>
      </c>
      <c r="AA309" s="26">
        <v>2.3410171238867079</v>
      </c>
      <c r="AB309" s="26">
        <v>2.4953637882863124</v>
      </c>
      <c r="AC309" s="26">
        <v>2.6509432216182471</v>
      </c>
      <c r="AD309" s="26">
        <v>2.8189778854738177</v>
      </c>
    </row>
    <row r="310" spans="2:30" x14ac:dyDescent="0.25">
      <c r="B310" s="27"/>
      <c r="C310" s="27"/>
      <c r="D310" s="27"/>
      <c r="E310" s="25" t="s">
        <v>85</v>
      </c>
      <c r="F310" s="26">
        <v>0.275974067494141</v>
      </c>
      <c r="G310" s="26">
        <v>0.54789136701659547</v>
      </c>
      <c r="H310" s="26">
        <v>0.81604527214915978</v>
      </c>
      <c r="I310" s="26">
        <v>1.0895303639275133</v>
      </c>
      <c r="J310" s="26">
        <v>1.3507442274438892</v>
      </c>
      <c r="K310" s="26">
        <v>1.6099549380611518</v>
      </c>
      <c r="L310" s="26">
        <v>1.8677492429428919</v>
      </c>
      <c r="M310" s="26">
        <v>2.1241163888715495</v>
      </c>
      <c r="N310" s="26">
        <v>2.3891376905961228</v>
      </c>
      <c r="O310" s="26">
        <v>2.6447208270633213</v>
      </c>
      <c r="P310" s="26">
        <v>2.9017612732733267</v>
      </c>
      <c r="Q310" s="26">
        <v>3.1548302750120754</v>
      </c>
      <c r="R310" s="26">
        <v>3.4084334321460332</v>
      </c>
      <c r="S310" s="26">
        <v>3.7148079379067966</v>
      </c>
      <c r="T310" s="26">
        <v>4.0103482138967257</v>
      </c>
      <c r="U310" s="26">
        <v>4.3017746237641656</v>
      </c>
      <c r="V310" s="26">
        <v>4.5968784362447437</v>
      </c>
      <c r="W310" s="26">
        <v>4.8916263664138873</v>
      </c>
      <c r="X310" s="26">
        <v>5.1843053827949612</v>
      </c>
      <c r="Y310" s="26">
        <v>5.4650520972285923</v>
      </c>
      <c r="Z310" s="26">
        <v>5.7423763509437329</v>
      </c>
      <c r="AA310" s="26">
        <v>6.0179162197761178</v>
      </c>
      <c r="AB310" s="26">
        <v>6.2954192847840647</v>
      </c>
      <c r="AC310" s="26">
        <v>6.5620234079499093</v>
      </c>
      <c r="AD310" s="26">
        <v>6.8262110526770021</v>
      </c>
    </row>
    <row r="311" spans="2:30" x14ac:dyDescent="0.25">
      <c r="B311" s="27"/>
      <c r="C311" s="27"/>
      <c r="D311" s="27"/>
      <c r="E311" s="25" t="s">
        <v>86</v>
      </c>
      <c r="F311" s="26">
        <v>0</v>
      </c>
      <c r="G311" s="26">
        <v>0</v>
      </c>
      <c r="H311" s="26">
        <v>0</v>
      </c>
      <c r="I311" s="26">
        <v>0</v>
      </c>
      <c r="J311" s="26">
        <v>0</v>
      </c>
      <c r="K311" s="26">
        <v>0</v>
      </c>
      <c r="L311" s="26">
        <v>0</v>
      </c>
      <c r="M311" s="26">
        <v>0</v>
      </c>
      <c r="N311" s="26">
        <v>0</v>
      </c>
      <c r="O311" s="26">
        <v>0</v>
      </c>
      <c r="P311" s="26">
        <v>0</v>
      </c>
      <c r="Q311" s="26">
        <v>0</v>
      </c>
      <c r="R311" s="26">
        <v>0.6077482958399999</v>
      </c>
      <c r="S311" s="26">
        <v>1.1057917661999999</v>
      </c>
      <c r="T311" s="26">
        <v>1.49088877626</v>
      </c>
      <c r="U311" s="26">
        <v>1.3300499797499998</v>
      </c>
      <c r="V311" s="26">
        <v>1.17069613518</v>
      </c>
      <c r="W311" s="26">
        <v>1.0076878125599997</v>
      </c>
      <c r="X311" s="26">
        <v>0.87431736677999994</v>
      </c>
      <c r="Y311" s="26">
        <v>0.77058479783999989</v>
      </c>
      <c r="Z311" s="26">
        <v>0.68167116731999988</v>
      </c>
      <c r="AA311" s="26">
        <v>0.60757647522000002</v>
      </c>
      <c r="AB311" s="26">
        <v>0.54089125232999991</v>
      </c>
      <c r="AC311" s="26">
        <v>0.48161549864999997</v>
      </c>
      <c r="AD311" s="26">
        <v>0.43715868338999997</v>
      </c>
    </row>
    <row r="312" spans="2:30" x14ac:dyDescent="0.25">
      <c r="B312" s="28"/>
      <c r="C312" s="28"/>
      <c r="D312" s="28"/>
      <c r="E312" s="25" t="s">
        <v>87</v>
      </c>
      <c r="F312" s="26">
        <v>0</v>
      </c>
      <c r="G312" s="26">
        <v>0</v>
      </c>
      <c r="H312" s="26">
        <v>0</v>
      </c>
      <c r="I312" s="26">
        <v>0</v>
      </c>
      <c r="J312" s="26">
        <v>0</v>
      </c>
      <c r="K312" s="26">
        <v>0</v>
      </c>
      <c r="L312" s="26">
        <v>0</v>
      </c>
      <c r="M312" s="26">
        <v>0</v>
      </c>
      <c r="N312" s="26">
        <v>0</v>
      </c>
      <c r="O312" s="26">
        <v>0</v>
      </c>
      <c r="P312" s="26">
        <v>0</v>
      </c>
      <c r="Q312" s="26">
        <v>0</v>
      </c>
      <c r="R312" s="26">
        <v>0</v>
      </c>
      <c r="S312" s="26">
        <v>0</v>
      </c>
      <c r="T312" s="26">
        <v>0</v>
      </c>
      <c r="U312" s="26">
        <v>0</v>
      </c>
      <c r="V312" s="26">
        <v>0</v>
      </c>
      <c r="W312" s="26">
        <v>0</v>
      </c>
      <c r="X312" s="26">
        <v>0</v>
      </c>
      <c r="Y312" s="26">
        <v>0</v>
      </c>
      <c r="Z312" s="26">
        <v>0</v>
      </c>
      <c r="AA312" s="26">
        <v>0</v>
      </c>
      <c r="AB312" s="26">
        <v>0</v>
      </c>
      <c r="AC312" s="26">
        <v>0</v>
      </c>
      <c r="AD312" s="26">
        <v>0</v>
      </c>
    </row>
    <row r="313" spans="2:30" x14ac:dyDescent="0.25">
      <c r="B313" s="24" t="s">
        <v>33</v>
      </c>
      <c r="C313" s="24" t="s">
        <v>65</v>
      </c>
      <c r="D313" s="24" t="s">
        <v>139</v>
      </c>
      <c r="E313" s="25" t="s">
        <v>84</v>
      </c>
      <c r="F313" s="26">
        <v>1.1577320251375554E-2</v>
      </c>
      <c r="G313" s="26">
        <v>1.7260341503905274E-2</v>
      </c>
      <c r="H313" s="26">
        <v>2.764605975975281E-2</v>
      </c>
      <c r="I313" s="26">
        <v>4.0779095902940203E-2</v>
      </c>
      <c r="J313" s="26">
        <v>8.709671598809339E-2</v>
      </c>
      <c r="K313" s="26">
        <v>0.14534237258999216</v>
      </c>
      <c r="L313" s="26">
        <v>0.20627458842207133</v>
      </c>
      <c r="M313" s="26">
        <v>0.27237893443588618</v>
      </c>
      <c r="N313" s="26">
        <v>0.34127967034877621</v>
      </c>
      <c r="O313" s="26">
        <v>0.42316347634168983</v>
      </c>
      <c r="P313" s="26">
        <v>0.51081356872525585</v>
      </c>
      <c r="Q313" s="26">
        <v>0.64468533019451502</v>
      </c>
      <c r="R313" s="26">
        <v>0.77483089845569331</v>
      </c>
      <c r="S313" s="26">
        <v>0.90925701990976104</v>
      </c>
      <c r="T313" s="26">
        <v>1.0868512399358041</v>
      </c>
      <c r="U313" s="26">
        <v>1.297754329233572</v>
      </c>
      <c r="V313" s="26">
        <v>1.4849540043439848</v>
      </c>
      <c r="W313" s="26">
        <v>1.7225488577616463</v>
      </c>
      <c r="X313" s="26">
        <v>1.9376227217303907</v>
      </c>
      <c r="Y313" s="26">
        <v>2.1429088076188538</v>
      </c>
      <c r="Z313" s="26">
        <v>2.3307013297183938</v>
      </c>
      <c r="AA313" s="26">
        <v>2.5147321754825414</v>
      </c>
      <c r="AB313" s="26">
        <v>2.6805321259330004</v>
      </c>
      <c r="AC313" s="26">
        <v>2.8476563228690712</v>
      </c>
      <c r="AD313" s="26">
        <v>3.0281599900496134</v>
      </c>
    </row>
    <row r="314" spans="2:30" x14ac:dyDescent="0.25">
      <c r="B314" s="27"/>
      <c r="C314" s="27"/>
      <c r="D314" s="27"/>
      <c r="E314" s="25" t="s">
        <v>85</v>
      </c>
      <c r="F314" s="26">
        <v>2.0310784051270316E-2</v>
      </c>
      <c r="G314" s="26">
        <v>4.0323003317207014E-2</v>
      </c>
      <c r="H314" s="26">
        <v>6.0058249128909849E-2</v>
      </c>
      <c r="I314" s="26">
        <v>8.0185852750470826E-2</v>
      </c>
      <c r="J314" s="26">
        <v>9.9410334315905388E-2</v>
      </c>
      <c r="K314" s="26">
        <v>0.11848739041370455</v>
      </c>
      <c r="L314" s="26">
        <v>0.13746020370606771</v>
      </c>
      <c r="M314" s="26">
        <v>0.15632798279153565</v>
      </c>
      <c r="N314" s="26">
        <v>0.17583267929142923</v>
      </c>
      <c r="O314" s="26">
        <v>0.19464275785811136</v>
      </c>
      <c r="P314" s="26">
        <v>0.21356008963068604</v>
      </c>
      <c r="Q314" s="26">
        <v>0.23218513614704175</v>
      </c>
      <c r="R314" s="26">
        <v>0.25084949474434926</v>
      </c>
      <c r="S314" s="26">
        <v>0.27339765110492348</v>
      </c>
      <c r="T314" s="26">
        <v>0.29514844377391841</v>
      </c>
      <c r="U314" s="26">
        <v>0.31659646942140146</v>
      </c>
      <c r="V314" s="26">
        <v>0.33831513981106348</v>
      </c>
      <c r="W314" s="26">
        <v>0.36000761843263357</v>
      </c>
      <c r="X314" s="26">
        <v>0.38154783180134227</v>
      </c>
      <c r="Y314" s="26">
        <v>0.40220986697639072</v>
      </c>
      <c r="Z314" s="26">
        <v>0.4226200202945371</v>
      </c>
      <c r="AA314" s="26">
        <v>0.4428988487518114</v>
      </c>
      <c r="AB314" s="26">
        <v>0.46332216199323289</v>
      </c>
      <c r="AC314" s="26">
        <v>0.48294334894738289</v>
      </c>
      <c r="AD314" s="26">
        <v>0.50238669103306499</v>
      </c>
    </row>
    <row r="315" spans="2:30" x14ac:dyDescent="0.25">
      <c r="B315" s="27"/>
      <c r="C315" s="27"/>
      <c r="D315" s="27"/>
      <c r="E315" s="25" t="s">
        <v>86</v>
      </c>
      <c r="F315" s="26">
        <v>0</v>
      </c>
      <c r="G315" s="26">
        <v>0</v>
      </c>
      <c r="H315" s="26">
        <v>0</v>
      </c>
      <c r="I315" s="26">
        <v>0</v>
      </c>
      <c r="J315" s="26">
        <v>0</v>
      </c>
      <c r="K315" s="26">
        <v>0</v>
      </c>
      <c r="L315" s="26">
        <v>0</v>
      </c>
      <c r="M315" s="26">
        <v>0</v>
      </c>
      <c r="N315" s="26">
        <v>0</v>
      </c>
      <c r="O315" s="26">
        <v>0.86551888943999999</v>
      </c>
      <c r="P315" s="26">
        <v>1.6180693238400004</v>
      </c>
      <c r="Q315" s="26">
        <v>2.2661396063999999</v>
      </c>
      <c r="R315" s="26">
        <v>2.09260531344</v>
      </c>
      <c r="S315" s="26">
        <v>1.9137534768000002</v>
      </c>
      <c r="T315" s="26">
        <v>1.7247139526400004</v>
      </c>
      <c r="U315" s="26">
        <v>1.5368676072</v>
      </c>
      <c r="V315" s="26">
        <v>1.7908399079999999</v>
      </c>
      <c r="W315" s="26">
        <v>1.9261478121599998</v>
      </c>
      <c r="X315" s="26">
        <v>2.0136999854399997</v>
      </c>
      <c r="Y315" s="26">
        <v>1.7669620425600001</v>
      </c>
      <c r="Z315" s="26">
        <v>1.5600205420799997</v>
      </c>
      <c r="AA315" s="26">
        <v>1.3928754840000002</v>
      </c>
      <c r="AB315" s="26">
        <v>1.2416490028799998</v>
      </c>
      <c r="AC315" s="26">
        <v>1.1143003872000001</v>
      </c>
      <c r="AD315" s="26">
        <v>1.1700154065599999</v>
      </c>
    </row>
    <row r="316" spans="2:30" x14ac:dyDescent="0.25">
      <c r="B316" s="28"/>
      <c r="C316" s="28"/>
      <c r="D316" s="28"/>
      <c r="E316" s="25" t="s">
        <v>87</v>
      </c>
      <c r="F316" s="26">
        <v>0.63839999999999997</v>
      </c>
      <c r="G316" s="26">
        <v>2.2800000000000002</v>
      </c>
      <c r="H316" s="26">
        <v>4.5600000000000005</v>
      </c>
      <c r="I316" s="26">
        <v>6.1104000000000003</v>
      </c>
      <c r="J316" s="26">
        <v>7.4783999999999997</v>
      </c>
      <c r="K316" s="26">
        <v>8.5728000000000009</v>
      </c>
      <c r="L316" s="26">
        <v>9.120000000000001</v>
      </c>
      <c r="M316" s="26">
        <v>9.120000000000001</v>
      </c>
      <c r="N316" s="26">
        <v>9.120000000000001</v>
      </c>
      <c r="O316" s="26">
        <v>9.120000000000001</v>
      </c>
      <c r="P316" s="26">
        <v>9.120000000000001</v>
      </c>
      <c r="Q316" s="26">
        <v>9.120000000000001</v>
      </c>
      <c r="R316" s="26">
        <v>9.120000000000001</v>
      </c>
      <c r="S316" s="26">
        <v>9.120000000000001</v>
      </c>
      <c r="T316" s="26">
        <v>9.120000000000001</v>
      </c>
      <c r="U316" s="26">
        <v>9.120000000000001</v>
      </c>
      <c r="V316" s="26">
        <v>9.120000000000001</v>
      </c>
      <c r="W316" s="26">
        <v>9.120000000000001</v>
      </c>
      <c r="X316" s="26">
        <v>9.120000000000001</v>
      </c>
      <c r="Y316" s="26">
        <v>9.120000000000001</v>
      </c>
      <c r="Z316" s="26">
        <v>9.120000000000001</v>
      </c>
      <c r="AA316" s="26">
        <v>9.120000000000001</v>
      </c>
      <c r="AB316" s="26">
        <v>9.120000000000001</v>
      </c>
      <c r="AC316" s="26">
        <v>9.120000000000001</v>
      </c>
      <c r="AD316" s="26">
        <v>9.120000000000001</v>
      </c>
    </row>
    <row r="317" spans="2:30" x14ac:dyDescent="0.25">
      <c r="B317" s="22" t="s">
        <v>66</v>
      </c>
      <c r="C317" s="22"/>
      <c r="D317" s="22"/>
      <c r="E317" s="23"/>
      <c r="F317" s="29" t="s">
        <v>41</v>
      </c>
      <c r="G317" s="29" t="s">
        <v>41</v>
      </c>
      <c r="H317" s="29" t="s">
        <v>41</v>
      </c>
      <c r="I317" s="29" t="s">
        <v>41</v>
      </c>
      <c r="J317" s="29" t="s">
        <v>41</v>
      </c>
      <c r="K317" s="29" t="s">
        <v>41</v>
      </c>
      <c r="L317" s="29" t="s">
        <v>41</v>
      </c>
      <c r="M317" s="29" t="s">
        <v>41</v>
      </c>
      <c r="N317" s="29" t="s">
        <v>41</v>
      </c>
      <c r="O317" s="29" t="s">
        <v>41</v>
      </c>
      <c r="P317" s="29" t="s">
        <v>41</v>
      </c>
      <c r="Q317" s="29" t="s">
        <v>41</v>
      </c>
      <c r="R317" s="29" t="s">
        <v>41</v>
      </c>
      <c r="S317" s="29" t="s">
        <v>41</v>
      </c>
      <c r="T317" s="29" t="s">
        <v>41</v>
      </c>
      <c r="U317" s="29" t="s">
        <v>41</v>
      </c>
      <c r="V317" s="29" t="s">
        <v>41</v>
      </c>
      <c r="W317" s="29" t="s">
        <v>41</v>
      </c>
      <c r="X317" s="29" t="s">
        <v>41</v>
      </c>
      <c r="Y317" s="29" t="s">
        <v>41</v>
      </c>
      <c r="Z317" s="29" t="s">
        <v>41</v>
      </c>
      <c r="AA317" s="29" t="s">
        <v>41</v>
      </c>
      <c r="AB317" s="29" t="s">
        <v>41</v>
      </c>
      <c r="AC317" s="29" t="s">
        <v>41</v>
      </c>
      <c r="AD317" s="29" t="s">
        <v>41</v>
      </c>
    </row>
    <row r="318" spans="2:30" x14ac:dyDescent="0.25">
      <c r="B318" s="24" t="s">
        <v>34</v>
      </c>
      <c r="C318" s="24" t="s">
        <v>58</v>
      </c>
      <c r="D318" s="24" t="s">
        <v>140</v>
      </c>
      <c r="E318" s="25" t="s">
        <v>84</v>
      </c>
      <c r="F318" s="26">
        <v>0.13819552457464074</v>
      </c>
      <c r="G318" s="26">
        <v>0.2743596003866664</v>
      </c>
      <c r="H318" s="26">
        <v>0.40863913586265788</v>
      </c>
      <c r="I318" s="26">
        <v>0.54558829222661864</v>
      </c>
      <c r="J318" s="26">
        <v>0.67639256388370295</v>
      </c>
      <c r="K318" s="26">
        <v>0.80619374576423775</v>
      </c>
      <c r="L318" s="26">
        <v>0.93528565472138403</v>
      </c>
      <c r="M318" s="26">
        <v>1.0636629060226008</v>
      </c>
      <c r="N318" s="26">
        <v>1.196373773198768</v>
      </c>
      <c r="O318" s="26">
        <v>1.3243584274716422</v>
      </c>
      <c r="P318" s="26">
        <v>1.4530728375734017</v>
      </c>
      <c r="Q318" s="26">
        <v>1.5797985251223214</v>
      </c>
      <c r="R318" s="26">
        <v>1.7067916939085748</v>
      </c>
      <c r="S318" s="26">
        <v>1.8602104043126018</v>
      </c>
      <c r="T318" s="26">
        <v>2.0082038148682129</v>
      </c>
      <c r="U318" s="26">
        <v>2.154137184449723</v>
      </c>
      <c r="V318" s="26">
        <v>2.301912033514466</v>
      </c>
      <c r="W318" s="26">
        <v>2.449508672564181</v>
      </c>
      <c r="X318" s="26">
        <v>2.5960692917123231</v>
      </c>
      <c r="Y318" s="26">
        <v>2.7366547453603767</v>
      </c>
      <c r="Z318" s="26">
        <v>2.8755263830741207</v>
      </c>
      <c r="AA318" s="26">
        <v>3.0135044802927209</v>
      </c>
      <c r="AB318" s="26">
        <v>3.1524656587398878</v>
      </c>
      <c r="AC318" s="26">
        <v>3.285969132414813</v>
      </c>
      <c r="AD318" s="26">
        <v>3.4182625412872771</v>
      </c>
    </row>
    <row r="319" spans="2:30" x14ac:dyDescent="0.25">
      <c r="B319" s="27"/>
      <c r="C319" s="27"/>
      <c r="D319" s="27"/>
      <c r="E319" s="25" t="s">
        <v>85</v>
      </c>
      <c r="F319" s="26">
        <v>0</v>
      </c>
      <c r="G319" s="26">
        <v>0</v>
      </c>
      <c r="H319" s="26">
        <v>0</v>
      </c>
      <c r="I319" s="26">
        <v>0</v>
      </c>
      <c r="J319" s="26">
        <v>0</v>
      </c>
      <c r="K319" s="26">
        <v>0</v>
      </c>
      <c r="L319" s="26">
        <v>0</v>
      </c>
      <c r="M319" s="26">
        <v>0</v>
      </c>
      <c r="N319" s="26">
        <v>0</v>
      </c>
      <c r="O319" s="26">
        <v>0</v>
      </c>
      <c r="P319" s="26">
        <v>0</v>
      </c>
      <c r="Q319" s="26">
        <v>0</v>
      </c>
      <c r="R319" s="26">
        <v>0</v>
      </c>
      <c r="S319" s="26">
        <v>0</v>
      </c>
      <c r="T319" s="26">
        <v>0</v>
      </c>
      <c r="U319" s="26">
        <v>0</v>
      </c>
      <c r="V319" s="26">
        <v>0</v>
      </c>
      <c r="W319" s="26">
        <v>0</v>
      </c>
      <c r="X319" s="26">
        <v>0</v>
      </c>
      <c r="Y319" s="26">
        <v>0</v>
      </c>
      <c r="Z319" s="26">
        <v>0</v>
      </c>
      <c r="AA319" s="26">
        <v>0</v>
      </c>
      <c r="AB319" s="26">
        <v>0</v>
      </c>
      <c r="AC319" s="26">
        <v>0</v>
      </c>
      <c r="AD319" s="26">
        <v>0</v>
      </c>
    </row>
    <row r="320" spans="2:30" x14ac:dyDescent="0.25">
      <c r="B320" s="27"/>
      <c r="C320" s="27"/>
      <c r="D320" s="27"/>
      <c r="E320" s="25" t="s">
        <v>86</v>
      </c>
      <c r="F320" s="26">
        <v>0.39554999999999996</v>
      </c>
      <c r="G320" s="26">
        <v>1.5909899999999999</v>
      </c>
      <c r="H320" s="26">
        <v>2.4436200000000001</v>
      </c>
      <c r="I320" s="26">
        <v>2.7864299999999997</v>
      </c>
      <c r="J320" s="26">
        <v>3.1292400000000002</v>
      </c>
      <c r="K320" s="26">
        <v>3.4720500000000003</v>
      </c>
      <c r="L320" s="26">
        <v>3.4720500000000003</v>
      </c>
      <c r="M320" s="26">
        <v>3.4720500000000003</v>
      </c>
      <c r="N320" s="26">
        <v>3.4720500000000003</v>
      </c>
      <c r="O320" s="26">
        <v>3.4720500000000003</v>
      </c>
      <c r="P320" s="26">
        <v>3.4720500000000003</v>
      </c>
      <c r="Q320" s="26">
        <v>3.4720500000000003</v>
      </c>
      <c r="R320" s="26">
        <v>3.4720500000000003</v>
      </c>
      <c r="S320" s="26">
        <v>3.4720500000000003</v>
      </c>
      <c r="T320" s="26">
        <v>3.4720500000000003</v>
      </c>
      <c r="U320" s="26">
        <v>3.4720500000000003</v>
      </c>
      <c r="V320" s="26">
        <v>3.4720500000000003</v>
      </c>
      <c r="W320" s="26">
        <v>3.4720500000000003</v>
      </c>
      <c r="X320" s="26">
        <v>3.4720500000000003</v>
      </c>
      <c r="Y320" s="26">
        <v>3.4720500000000003</v>
      </c>
      <c r="Z320" s="26">
        <v>3.4720500000000003</v>
      </c>
      <c r="AA320" s="26">
        <v>3.4720500000000003</v>
      </c>
      <c r="AB320" s="26">
        <v>3.4720500000000003</v>
      </c>
      <c r="AC320" s="26">
        <v>3.4720500000000003</v>
      </c>
      <c r="AD320" s="26">
        <v>3.4720500000000003</v>
      </c>
    </row>
    <row r="321" spans="2:30" x14ac:dyDescent="0.25">
      <c r="B321" s="28"/>
      <c r="C321" s="28"/>
      <c r="D321" s="28"/>
      <c r="E321" s="25" t="s">
        <v>87</v>
      </c>
      <c r="F321" s="26">
        <v>0</v>
      </c>
      <c r="G321" s="26">
        <v>0</v>
      </c>
      <c r="H321" s="26">
        <v>0</v>
      </c>
      <c r="I321" s="26">
        <v>0</v>
      </c>
      <c r="J321" s="26">
        <v>0</v>
      </c>
      <c r="K321" s="26">
        <v>0</v>
      </c>
      <c r="L321" s="26">
        <v>0</v>
      </c>
      <c r="M321" s="26">
        <v>0</v>
      </c>
      <c r="N321" s="26">
        <v>0</v>
      </c>
      <c r="O321" s="26">
        <v>0</v>
      </c>
      <c r="P321" s="26">
        <v>0</v>
      </c>
      <c r="Q321" s="26">
        <v>0</v>
      </c>
      <c r="R321" s="26">
        <v>0</v>
      </c>
      <c r="S321" s="26">
        <v>0</v>
      </c>
      <c r="T321" s="26">
        <v>0</v>
      </c>
      <c r="U321" s="26">
        <v>0</v>
      </c>
      <c r="V321" s="26">
        <v>0</v>
      </c>
      <c r="W321" s="26">
        <v>0</v>
      </c>
      <c r="X321" s="26">
        <v>0</v>
      </c>
      <c r="Y321" s="26">
        <v>0</v>
      </c>
      <c r="Z321" s="26">
        <v>0</v>
      </c>
      <c r="AA321" s="26">
        <v>0</v>
      </c>
      <c r="AB321" s="26">
        <v>0</v>
      </c>
      <c r="AC321" s="26">
        <v>0</v>
      </c>
      <c r="AD321" s="26">
        <v>0</v>
      </c>
    </row>
    <row r="322" spans="2:30" x14ac:dyDescent="0.25">
      <c r="B322" s="24" t="s">
        <v>34</v>
      </c>
      <c r="C322" s="24" t="s">
        <v>58</v>
      </c>
      <c r="D322" s="24" t="s">
        <v>141</v>
      </c>
      <c r="E322" s="25" t="s">
        <v>84</v>
      </c>
      <c r="F322" s="26">
        <v>5.6289999629317389E-4</v>
      </c>
      <c r="G322" s="26">
        <v>1.1189837577599854E-3</v>
      </c>
      <c r="H322" s="26">
        <v>2.0193819676034533E-3</v>
      </c>
      <c r="I322" s="26">
        <v>3.1075351881484198E-3</v>
      </c>
      <c r="J322" s="26">
        <v>5.2228675560945289E-3</v>
      </c>
      <c r="K322" s="26">
        <v>7.8652122067914155E-3</v>
      </c>
      <c r="L322" s="26">
        <v>1.0725172050304365E-2</v>
      </c>
      <c r="M322" s="26">
        <v>1.3800291401698498E-2</v>
      </c>
      <c r="N322" s="26">
        <v>1.6908975127932439E-2</v>
      </c>
      <c r="O322" s="26">
        <v>2.0575992474215848E-2</v>
      </c>
      <c r="P322" s="26">
        <v>2.4687319304093305E-2</v>
      </c>
      <c r="Q322" s="26">
        <v>2.9777137958979176E-2</v>
      </c>
      <c r="R322" s="26">
        <v>3.5294781297410975E-2</v>
      </c>
      <c r="S322" s="26">
        <v>4.0766604519895978E-2</v>
      </c>
      <c r="T322" s="26">
        <v>4.7225507181653505E-2</v>
      </c>
      <c r="U322" s="26">
        <v>5.4716552498579686E-2</v>
      </c>
      <c r="V322" s="26">
        <v>6.1886826753234689E-2</v>
      </c>
      <c r="W322" s="26">
        <v>7.0337719154264955E-2</v>
      </c>
      <c r="X322" s="26">
        <v>7.6667453364090171E-2</v>
      </c>
      <c r="Y322" s="26">
        <v>8.3186933831083679E-2</v>
      </c>
      <c r="Z322" s="26">
        <v>8.901349145767315E-2</v>
      </c>
      <c r="AA322" s="26">
        <v>9.4695389636116525E-2</v>
      </c>
      <c r="AB322" s="26">
        <v>0.10019695785978701</v>
      </c>
      <c r="AC322" s="26">
        <v>0.10568258732890341</v>
      </c>
      <c r="AD322" s="26">
        <v>0.11147220234990202</v>
      </c>
    </row>
    <row r="323" spans="2:30" x14ac:dyDescent="0.25">
      <c r="B323" s="27"/>
      <c r="C323" s="27"/>
      <c r="D323" s="27"/>
      <c r="E323" s="25" t="s">
        <v>85</v>
      </c>
      <c r="F323" s="26">
        <v>8.7791305397139252E-2</v>
      </c>
      <c r="G323" s="26">
        <v>0.17429209477166266</v>
      </c>
      <c r="H323" s="26">
        <v>0.25959569446379044</v>
      </c>
      <c r="I323" s="26">
        <v>0.3465952210203494</v>
      </c>
      <c r="J323" s="26">
        <v>0.42969109402812627</v>
      </c>
      <c r="K323" s="26">
        <v>0.512149735394829</v>
      </c>
      <c r="L323" s="26">
        <v>0.5941577978008975</v>
      </c>
      <c r="M323" s="26">
        <v>0.67571186049373944</v>
      </c>
      <c r="N323" s="26">
        <v>0.76001893415363453</v>
      </c>
      <c r="O323" s="26">
        <v>0.84132359220244535</v>
      </c>
      <c r="P323" s="26">
        <v>0.92309184136273503</v>
      </c>
      <c r="Q323" s="26">
        <v>1.0035967171285252</v>
      </c>
      <c r="R323" s="26">
        <v>1.0842715153796278</v>
      </c>
      <c r="S323" s="26">
        <v>1.1817336358077069</v>
      </c>
      <c r="T323" s="26">
        <v>1.275749232498282</v>
      </c>
      <c r="U323" s="26">
        <v>1.3684561494262919</v>
      </c>
      <c r="V323" s="26">
        <v>1.4623329008203065</v>
      </c>
      <c r="W323" s="26">
        <v>1.5560964409514941</v>
      </c>
      <c r="X323" s="26">
        <v>1.6492018299605202</v>
      </c>
      <c r="Y323" s="26">
        <v>1.7385113827380094</v>
      </c>
      <c r="Z323" s="26">
        <v>1.826732201719331</v>
      </c>
      <c r="AA323" s="26">
        <v>1.9143853823003838</v>
      </c>
      <c r="AB323" s="26">
        <v>2.0026630837161954</v>
      </c>
      <c r="AC323" s="26">
        <v>2.0874736755573515</v>
      </c>
      <c r="AD323" s="26">
        <v>2.1715155509805899</v>
      </c>
    </row>
    <row r="324" spans="2:30" x14ac:dyDescent="0.25">
      <c r="B324" s="27"/>
      <c r="C324" s="27"/>
      <c r="D324" s="27"/>
      <c r="E324" s="25" t="s">
        <v>86</v>
      </c>
      <c r="F324" s="26">
        <v>0</v>
      </c>
      <c r="G324" s="26">
        <v>0</v>
      </c>
      <c r="H324" s="26">
        <v>0</v>
      </c>
      <c r="I324" s="26">
        <v>0</v>
      </c>
      <c r="J324" s="26">
        <v>0</v>
      </c>
      <c r="K324" s="26">
        <v>0</v>
      </c>
      <c r="L324" s="26">
        <v>0</v>
      </c>
      <c r="M324" s="26">
        <v>0</v>
      </c>
      <c r="N324" s="26">
        <v>0</v>
      </c>
      <c r="O324" s="26">
        <v>0.83420077172999996</v>
      </c>
      <c r="P324" s="26">
        <v>1.5595207627800003</v>
      </c>
      <c r="Q324" s="26">
        <v>2.1841411337999999</v>
      </c>
      <c r="R324" s="26">
        <v>2.0168860422299999</v>
      </c>
      <c r="S324" s="26">
        <v>1.8445058181000002</v>
      </c>
      <c r="T324" s="26">
        <v>1.6623065398800003</v>
      </c>
      <c r="U324" s="26">
        <v>1.4812572661500001</v>
      </c>
      <c r="V324" s="26">
        <v>1.2964476567899998</v>
      </c>
      <c r="W324" s="26">
        <v>1.1200080348599999</v>
      </c>
      <c r="X324" s="26">
        <v>1.2811050809699998</v>
      </c>
      <c r="Y324" s="26">
        <v>1.4038456875299998</v>
      </c>
      <c r="Z324" s="26">
        <v>1.4805585666299999</v>
      </c>
      <c r="AA324" s="26">
        <v>1.3117902326099999</v>
      </c>
      <c r="AB324" s="26">
        <v>1.1737070502299998</v>
      </c>
      <c r="AC324" s="26">
        <v>1.0509664436699999</v>
      </c>
      <c r="AD324" s="26">
        <v>0.95123970083999987</v>
      </c>
    </row>
    <row r="325" spans="2:30" x14ac:dyDescent="0.25">
      <c r="B325" s="28"/>
      <c r="C325" s="28"/>
      <c r="D325" s="28"/>
      <c r="E325" s="25" t="s">
        <v>87</v>
      </c>
      <c r="F325" s="26">
        <v>3.1768817999999999</v>
      </c>
      <c r="G325" s="26">
        <v>5.8530412500000013</v>
      </c>
      <c r="H325" s="26">
        <v>7.8364608000000002</v>
      </c>
      <c r="I325" s="26">
        <v>9.7120270499999997</v>
      </c>
      <c r="J325" s="26">
        <v>11.143126950000001</v>
      </c>
      <c r="K325" s="26">
        <v>11.466686850000002</v>
      </c>
      <c r="L325" s="26">
        <v>11.466686850000002</v>
      </c>
      <c r="M325" s="26">
        <v>11.466686850000002</v>
      </c>
      <c r="N325" s="26">
        <v>11.466686850000002</v>
      </c>
      <c r="O325" s="26">
        <v>11.466686850000002</v>
      </c>
      <c r="P325" s="26">
        <v>11.466686850000002</v>
      </c>
      <c r="Q325" s="26">
        <v>11.466686850000002</v>
      </c>
      <c r="R325" s="26">
        <v>11.466686850000002</v>
      </c>
      <c r="S325" s="26">
        <v>11.466686850000002</v>
      </c>
      <c r="T325" s="26">
        <v>11.466686850000002</v>
      </c>
      <c r="U325" s="26">
        <v>11.466686850000002</v>
      </c>
      <c r="V325" s="26">
        <v>11.466686850000002</v>
      </c>
      <c r="W325" s="26">
        <v>11.466686850000002</v>
      </c>
      <c r="X325" s="26">
        <v>11.466686850000002</v>
      </c>
      <c r="Y325" s="26">
        <v>11.466686850000002</v>
      </c>
      <c r="Z325" s="26">
        <v>11.466686850000002</v>
      </c>
      <c r="AA325" s="26">
        <v>11.466686850000002</v>
      </c>
      <c r="AB325" s="26">
        <v>11.466686850000002</v>
      </c>
      <c r="AC325" s="26">
        <v>11.466686850000002</v>
      </c>
      <c r="AD325" s="26">
        <v>11.466686850000002</v>
      </c>
    </row>
    <row r="326" spans="2:30" x14ac:dyDescent="0.25">
      <c r="B326" s="24" t="s">
        <v>34</v>
      </c>
      <c r="C326" s="24" t="s">
        <v>59</v>
      </c>
      <c r="D326" s="24" t="s">
        <v>142</v>
      </c>
      <c r="E326" s="25" t="s">
        <v>84</v>
      </c>
      <c r="F326" s="26">
        <v>5.6289999629317389E-4</v>
      </c>
      <c r="G326" s="26">
        <v>1.1189837577599854E-3</v>
      </c>
      <c r="H326" s="26">
        <v>2.0193819676034533E-3</v>
      </c>
      <c r="I326" s="26">
        <v>3.1075351881484198E-3</v>
      </c>
      <c r="J326" s="26">
        <v>5.2228675560945289E-3</v>
      </c>
      <c r="K326" s="26">
        <v>7.8652122067914155E-3</v>
      </c>
      <c r="L326" s="26">
        <v>1.0725172050304365E-2</v>
      </c>
      <c r="M326" s="26">
        <v>1.3800291401698498E-2</v>
      </c>
      <c r="N326" s="26">
        <v>1.6908975127932439E-2</v>
      </c>
      <c r="O326" s="26">
        <v>2.0575992474215848E-2</v>
      </c>
      <c r="P326" s="26">
        <v>2.4687319304093305E-2</v>
      </c>
      <c r="Q326" s="26">
        <v>2.9777137958979176E-2</v>
      </c>
      <c r="R326" s="26">
        <v>3.5294781297410975E-2</v>
      </c>
      <c r="S326" s="26">
        <v>4.0766604519895978E-2</v>
      </c>
      <c r="T326" s="26">
        <v>4.7225507181653505E-2</v>
      </c>
      <c r="U326" s="26">
        <v>5.4716552498579686E-2</v>
      </c>
      <c r="V326" s="26">
        <v>6.1886826753234689E-2</v>
      </c>
      <c r="W326" s="26">
        <v>7.0337719154264955E-2</v>
      </c>
      <c r="X326" s="26">
        <v>7.6667453364090171E-2</v>
      </c>
      <c r="Y326" s="26">
        <v>8.3186933831083679E-2</v>
      </c>
      <c r="Z326" s="26">
        <v>8.901349145767315E-2</v>
      </c>
      <c r="AA326" s="26">
        <v>9.4695389636116525E-2</v>
      </c>
      <c r="AB326" s="26">
        <v>0.10019695785978701</v>
      </c>
      <c r="AC326" s="26">
        <v>0.10568258732890341</v>
      </c>
      <c r="AD326" s="26">
        <v>0.11147220234990202</v>
      </c>
    </row>
    <row r="327" spans="2:30" x14ac:dyDescent="0.25">
      <c r="B327" s="27"/>
      <c r="C327" s="27"/>
      <c r="D327" s="27"/>
      <c r="E327" s="25" t="s">
        <v>85</v>
      </c>
      <c r="F327" s="26">
        <v>6.2145220820814674E-2</v>
      </c>
      <c r="G327" s="26">
        <v>0.12337691833957265</v>
      </c>
      <c r="H327" s="26">
        <v>0.18376115588675013</v>
      </c>
      <c r="I327" s="26">
        <v>0.24534589670710777</v>
      </c>
      <c r="J327" s="26">
        <v>0.30416734097207643</v>
      </c>
      <c r="K327" s="26">
        <v>0.36253770524832163</v>
      </c>
      <c r="L327" s="26">
        <v>0.42058911619679518</v>
      </c>
      <c r="M327" s="26">
        <v>0.47831915235418415</v>
      </c>
      <c r="N327" s="26">
        <v>0.53799797459802778</v>
      </c>
      <c r="O327" s="26">
        <v>0.59555146358361044</v>
      </c>
      <c r="P327" s="26">
        <v>0.65343311686590899</v>
      </c>
      <c r="Q327" s="26">
        <v>0.71042046041872864</v>
      </c>
      <c r="R327" s="26">
        <v>0.76752808775505488</v>
      </c>
      <c r="S327" s="26">
        <v>0.83651903131454297</v>
      </c>
      <c r="T327" s="26">
        <v>0.90307026882612018</v>
      </c>
      <c r="U327" s="26">
        <v>0.96869512538846303</v>
      </c>
      <c r="V327" s="26">
        <v>1.0351480778640039</v>
      </c>
      <c r="W327" s="26">
        <v>1.1015208909806868</v>
      </c>
      <c r="X327" s="26">
        <v>1.1674278157427638</v>
      </c>
      <c r="Y327" s="26">
        <v>1.230647765072121</v>
      </c>
      <c r="Z327" s="26">
        <v>1.2930970275792255</v>
      </c>
      <c r="AA327" s="26">
        <v>1.355144473373713</v>
      </c>
      <c r="AB327" s="26">
        <v>1.4176340015020683</v>
      </c>
      <c r="AC327" s="26">
        <v>1.477669251394643</v>
      </c>
      <c r="AD327" s="26">
        <v>1.5371603465862036</v>
      </c>
    </row>
    <row r="328" spans="2:30" x14ac:dyDescent="0.25">
      <c r="B328" s="27"/>
      <c r="C328" s="27"/>
      <c r="D328" s="27"/>
      <c r="E328" s="25" t="s">
        <v>86</v>
      </c>
      <c r="F328" s="26">
        <v>0</v>
      </c>
      <c r="G328" s="26">
        <v>0</v>
      </c>
      <c r="H328" s="26">
        <v>0</v>
      </c>
      <c r="I328" s="26">
        <v>0</v>
      </c>
      <c r="J328" s="26">
        <v>0</v>
      </c>
      <c r="K328" s="26">
        <v>0</v>
      </c>
      <c r="L328" s="26">
        <v>0</v>
      </c>
      <c r="M328" s="26">
        <v>0</v>
      </c>
      <c r="N328" s="26">
        <v>0</v>
      </c>
      <c r="O328" s="26">
        <v>0</v>
      </c>
      <c r="P328" s="26">
        <v>0</v>
      </c>
      <c r="Q328" s="26">
        <v>0</v>
      </c>
      <c r="R328" s="26">
        <v>0</v>
      </c>
      <c r="S328" s="26">
        <v>0</v>
      </c>
      <c r="T328" s="26">
        <v>0</v>
      </c>
      <c r="U328" s="26">
        <v>0</v>
      </c>
      <c r="V328" s="26">
        <v>0</v>
      </c>
      <c r="W328" s="26">
        <v>0</v>
      </c>
      <c r="X328" s="26">
        <v>0</v>
      </c>
      <c r="Y328" s="26">
        <v>0</v>
      </c>
      <c r="Z328" s="26">
        <v>0</v>
      </c>
      <c r="AA328" s="26">
        <v>0</v>
      </c>
      <c r="AB328" s="26">
        <v>0</v>
      </c>
      <c r="AC328" s="26">
        <v>0</v>
      </c>
      <c r="AD328" s="26">
        <v>0</v>
      </c>
    </row>
    <row r="329" spans="2:30" x14ac:dyDescent="0.25">
      <c r="B329" s="28"/>
      <c r="C329" s="28"/>
      <c r="D329" s="28"/>
      <c r="E329" s="25" t="s">
        <v>87</v>
      </c>
      <c r="F329" s="26">
        <v>1.5382500000000001</v>
      </c>
      <c r="G329" s="26">
        <v>5.4937500000000004</v>
      </c>
      <c r="H329" s="26">
        <v>10.372200000000001</v>
      </c>
      <c r="I329" s="26">
        <v>13.756350000000001</v>
      </c>
      <c r="J329" s="26">
        <v>16.788900000000002</v>
      </c>
      <c r="K329" s="26">
        <v>19.162200000000002</v>
      </c>
      <c r="L329" s="26">
        <v>20.216999999999999</v>
      </c>
      <c r="M329" s="26">
        <v>20.216999999999999</v>
      </c>
      <c r="N329" s="26">
        <v>20.216999999999999</v>
      </c>
      <c r="O329" s="26">
        <v>20.216999999999999</v>
      </c>
      <c r="P329" s="26">
        <v>20.216999999999999</v>
      </c>
      <c r="Q329" s="26">
        <v>20.216999999999999</v>
      </c>
      <c r="R329" s="26">
        <v>20.216999999999999</v>
      </c>
      <c r="S329" s="26">
        <v>20.216999999999999</v>
      </c>
      <c r="T329" s="26">
        <v>20.216999999999999</v>
      </c>
      <c r="U329" s="26">
        <v>20.216999999999999</v>
      </c>
      <c r="V329" s="26">
        <v>20.216999999999999</v>
      </c>
      <c r="W329" s="26">
        <v>20.216999999999999</v>
      </c>
      <c r="X329" s="26">
        <v>20.216999999999999</v>
      </c>
      <c r="Y329" s="26">
        <v>20.216999999999999</v>
      </c>
      <c r="Z329" s="26">
        <v>20.216999999999999</v>
      </c>
      <c r="AA329" s="26">
        <v>20.216999999999999</v>
      </c>
      <c r="AB329" s="26">
        <v>20.216999999999999</v>
      </c>
      <c r="AC329" s="26">
        <v>20.216999999999999</v>
      </c>
      <c r="AD329" s="26">
        <v>20.216999999999999</v>
      </c>
    </row>
    <row r="330" spans="2:30" x14ac:dyDescent="0.25">
      <c r="B330" s="24" t="s">
        <v>34</v>
      </c>
      <c r="C330" s="24" t="s">
        <v>59</v>
      </c>
      <c r="D330" s="24" t="s">
        <v>143</v>
      </c>
      <c r="E330" s="25" t="s">
        <v>84</v>
      </c>
      <c r="F330" s="26">
        <v>5.6289999629317389E-4</v>
      </c>
      <c r="G330" s="26">
        <v>1.1189837577599854E-3</v>
      </c>
      <c r="H330" s="26">
        <v>2.0193819676034533E-3</v>
      </c>
      <c r="I330" s="26">
        <v>3.1075351881484198E-3</v>
      </c>
      <c r="J330" s="26">
        <v>5.2228675560945289E-3</v>
      </c>
      <c r="K330" s="26">
        <v>7.8652122067914155E-3</v>
      </c>
      <c r="L330" s="26">
        <v>1.0725172050304365E-2</v>
      </c>
      <c r="M330" s="26">
        <v>1.3800291401698498E-2</v>
      </c>
      <c r="N330" s="26">
        <v>1.6908975127932439E-2</v>
      </c>
      <c r="O330" s="26">
        <v>2.0575992474215848E-2</v>
      </c>
      <c r="P330" s="26">
        <v>2.4687319304093305E-2</v>
      </c>
      <c r="Q330" s="26">
        <v>2.9777137958979176E-2</v>
      </c>
      <c r="R330" s="26">
        <v>3.5294781297410975E-2</v>
      </c>
      <c r="S330" s="26">
        <v>4.0766604519895978E-2</v>
      </c>
      <c r="T330" s="26">
        <v>4.7225507181653505E-2</v>
      </c>
      <c r="U330" s="26">
        <v>5.4716552498579686E-2</v>
      </c>
      <c r="V330" s="26">
        <v>6.1886826753234689E-2</v>
      </c>
      <c r="W330" s="26">
        <v>7.0337719154264955E-2</v>
      </c>
      <c r="X330" s="26">
        <v>7.6667453364090171E-2</v>
      </c>
      <c r="Y330" s="26">
        <v>8.3186933831083679E-2</v>
      </c>
      <c r="Z330" s="26">
        <v>8.901349145767315E-2</v>
      </c>
      <c r="AA330" s="26">
        <v>9.4695389636116525E-2</v>
      </c>
      <c r="AB330" s="26">
        <v>0.10019695785978701</v>
      </c>
      <c r="AC330" s="26">
        <v>0.10568258732890341</v>
      </c>
      <c r="AD330" s="26">
        <v>0.11147220234990202</v>
      </c>
    </row>
    <row r="331" spans="2:30" x14ac:dyDescent="0.25">
      <c r="B331" s="27"/>
      <c r="C331" s="27"/>
      <c r="D331" s="27"/>
      <c r="E331" s="25" t="s">
        <v>85</v>
      </c>
      <c r="F331" s="26">
        <v>0</v>
      </c>
      <c r="G331" s="26">
        <v>0</v>
      </c>
      <c r="H331" s="26">
        <v>0</v>
      </c>
      <c r="I331" s="26">
        <v>0</v>
      </c>
      <c r="J331" s="26">
        <v>0</v>
      </c>
      <c r="K331" s="26">
        <v>0</v>
      </c>
      <c r="L331" s="26">
        <v>0</v>
      </c>
      <c r="M331" s="26">
        <v>0</v>
      </c>
      <c r="N331" s="26">
        <v>0</v>
      </c>
      <c r="O331" s="26">
        <v>0</v>
      </c>
      <c r="P331" s="26">
        <v>0</v>
      </c>
      <c r="Q331" s="26">
        <v>0</v>
      </c>
      <c r="R331" s="26">
        <v>0</v>
      </c>
      <c r="S331" s="26">
        <v>0</v>
      </c>
      <c r="T331" s="26">
        <v>0</v>
      </c>
      <c r="U331" s="26">
        <v>0</v>
      </c>
      <c r="V331" s="26">
        <v>0</v>
      </c>
      <c r="W331" s="26">
        <v>0</v>
      </c>
      <c r="X331" s="26">
        <v>0</v>
      </c>
      <c r="Y331" s="26">
        <v>0</v>
      </c>
      <c r="Z331" s="26">
        <v>0</v>
      </c>
      <c r="AA331" s="26">
        <v>0</v>
      </c>
      <c r="AB331" s="26">
        <v>0</v>
      </c>
      <c r="AC331" s="26">
        <v>0</v>
      </c>
      <c r="AD331" s="26">
        <v>0</v>
      </c>
    </row>
    <row r="332" spans="2:30" x14ac:dyDescent="0.25">
      <c r="B332" s="27"/>
      <c r="C332" s="27"/>
      <c r="D332" s="27"/>
      <c r="E332" s="25" t="s">
        <v>86</v>
      </c>
      <c r="F332" s="26">
        <v>0</v>
      </c>
      <c r="G332" s="26">
        <v>0</v>
      </c>
      <c r="H332" s="26">
        <v>0</v>
      </c>
      <c r="I332" s="26">
        <v>0</v>
      </c>
      <c r="J332" s="26">
        <v>0</v>
      </c>
      <c r="K332" s="26">
        <v>0</v>
      </c>
      <c r="L332" s="26">
        <v>0</v>
      </c>
      <c r="M332" s="26">
        <v>0</v>
      </c>
      <c r="N332" s="26">
        <v>0</v>
      </c>
      <c r="O332" s="26">
        <v>0</v>
      </c>
      <c r="P332" s="26">
        <v>0</v>
      </c>
      <c r="Q332" s="26">
        <v>0</v>
      </c>
      <c r="R332" s="26">
        <v>0</v>
      </c>
      <c r="S332" s="26">
        <v>0</v>
      </c>
      <c r="T332" s="26">
        <v>0</v>
      </c>
      <c r="U332" s="26">
        <v>0</v>
      </c>
      <c r="V332" s="26">
        <v>0</v>
      </c>
      <c r="W332" s="26">
        <v>0</v>
      </c>
      <c r="X332" s="26">
        <v>0.93589712502</v>
      </c>
      <c r="Y332" s="26">
        <v>1.6416556127399999</v>
      </c>
      <c r="Z332" s="26">
        <v>2.1709744785299998</v>
      </c>
      <c r="AA332" s="26">
        <v>2.5775527377599996</v>
      </c>
      <c r="AB332" s="26">
        <v>2.8767329662499996</v>
      </c>
      <c r="AC332" s="26">
        <v>3.0992003156399996</v>
      </c>
      <c r="AD332" s="26">
        <v>2.7923487992399996</v>
      </c>
    </row>
    <row r="333" spans="2:30" x14ac:dyDescent="0.25">
      <c r="B333" s="28"/>
      <c r="C333" s="28"/>
      <c r="D333" s="28"/>
      <c r="E333" s="25" t="s">
        <v>87</v>
      </c>
      <c r="F333" s="26">
        <v>0</v>
      </c>
      <c r="G333" s="26">
        <v>0</v>
      </c>
      <c r="H333" s="26">
        <v>0</v>
      </c>
      <c r="I333" s="26">
        <v>0</v>
      </c>
      <c r="J333" s="26">
        <v>0</v>
      </c>
      <c r="K333" s="26">
        <v>0</v>
      </c>
      <c r="L333" s="26">
        <v>0</v>
      </c>
      <c r="M333" s="26">
        <v>0</v>
      </c>
      <c r="N333" s="26">
        <v>0</v>
      </c>
      <c r="O333" s="26">
        <v>0</v>
      </c>
      <c r="P333" s="26">
        <v>0</v>
      </c>
      <c r="Q333" s="26">
        <v>0</v>
      </c>
      <c r="R333" s="26">
        <v>0</v>
      </c>
      <c r="S333" s="26">
        <v>0</v>
      </c>
      <c r="T333" s="26">
        <v>0</v>
      </c>
      <c r="U333" s="26">
        <v>0</v>
      </c>
      <c r="V333" s="26">
        <v>0</v>
      </c>
      <c r="W333" s="26">
        <v>0</v>
      </c>
      <c r="X333" s="26">
        <v>0</v>
      </c>
      <c r="Y333" s="26">
        <v>0</v>
      </c>
      <c r="Z333" s="26">
        <v>0</v>
      </c>
      <c r="AA333" s="26">
        <v>0</v>
      </c>
      <c r="AB333" s="26">
        <v>0</v>
      </c>
      <c r="AC333" s="26">
        <v>0</v>
      </c>
      <c r="AD333" s="26">
        <v>0</v>
      </c>
    </row>
    <row r="334" spans="2:30" x14ac:dyDescent="0.25">
      <c r="B334" s="24" t="s">
        <v>35</v>
      </c>
      <c r="C334" s="24" t="s">
        <v>67</v>
      </c>
      <c r="D334" s="24" t="s">
        <v>144</v>
      </c>
      <c r="E334" s="25" t="s">
        <v>84</v>
      </c>
      <c r="F334" s="26">
        <v>5.9299817584468611E-4</v>
      </c>
      <c r="G334" s="26">
        <v>1.1788156537949335E-3</v>
      </c>
      <c r="H334" s="26">
        <v>2.1273580227540358E-3</v>
      </c>
      <c r="I334" s="26">
        <v>3.2736946350687564E-3</v>
      </c>
      <c r="J334" s="26">
        <v>5.5021335118811531E-3</v>
      </c>
      <c r="K334" s="26">
        <v>8.2857639402603538E-3</v>
      </c>
      <c r="L334" s="26">
        <v>1.1298645413631221E-2</v>
      </c>
      <c r="M334" s="26">
        <v>1.4538190941948588E-2</v>
      </c>
      <c r="N334" s="26">
        <v>1.7813095527264438E-2</v>
      </c>
      <c r="O334" s="26">
        <v>2.1676187748718861E-2</v>
      </c>
      <c r="P334" s="26">
        <v>2.60073466161438E-2</v>
      </c>
      <c r="Q334" s="26">
        <v>3.1369317121745982E-2</v>
      </c>
      <c r="R334" s="26">
        <v>3.7181988033450013E-2</v>
      </c>
      <c r="S334" s="26">
        <v>4.2946388834384161E-2</v>
      </c>
      <c r="T334" s="26">
        <v>4.9750648066224291E-2</v>
      </c>
      <c r="U334" s="26">
        <v>5.7642238468355853E-2</v>
      </c>
      <c r="V334" s="26">
        <v>6.5195906226957132E-2</v>
      </c>
      <c r="W334" s="26">
        <v>7.4098666594822921E-2</v>
      </c>
      <c r="X334" s="26">
        <v>8.0766850756709321E-2</v>
      </c>
      <c r="Y334" s="26">
        <v>8.7634926880072239E-2</v>
      </c>
      <c r="Z334" s="26">
        <v>9.3773029681234743E-2</v>
      </c>
      <c r="AA334" s="26">
        <v>9.9758738114953255E-2</v>
      </c>
      <c r="AB334" s="26">
        <v>0.10555447437788712</v>
      </c>
      <c r="AC334" s="26">
        <v>0.11133341964341817</v>
      </c>
      <c r="AD334" s="26">
        <v>0.11743260452333251</v>
      </c>
    </row>
    <row r="335" spans="2:30" x14ac:dyDescent="0.25">
      <c r="B335" s="27"/>
      <c r="C335" s="27"/>
      <c r="D335" s="27"/>
      <c r="E335" s="25" t="s">
        <v>85</v>
      </c>
      <c r="F335" s="26">
        <v>0</v>
      </c>
      <c r="G335" s="26">
        <v>0</v>
      </c>
      <c r="H335" s="26">
        <v>0</v>
      </c>
      <c r="I335" s="26">
        <v>0</v>
      </c>
      <c r="J335" s="26">
        <v>0</v>
      </c>
      <c r="K335" s="26">
        <v>0</v>
      </c>
      <c r="L335" s="26">
        <v>0</v>
      </c>
      <c r="M335" s="26">
        <v>0</v>
      </c>
      <c r="N335" s="26">
        <v>0</v>
      </c>
      <c r="O335" s="26">
        <v>0</v>
      </c>
      <c r="P335" s="26">
        <v>0</v>
      </c>
      <c r="Q335" s="26">
        <v>0</v>
      </c>
      <c r="R335" s="26">
        <v>0</v>
      </c>
      <c r="S335" s="26">
        <v>0</v>
      </c>
      <c r="T335" s="26">
        <v>0</v>
      </c>
      <c r="U335" s="26">
        <v>0</v>
      </c>
      <c r="V335" s="26">
        <v>0</v>
      </c>
      <c r="W335" s="26">
        <v>0</v>
      </c>
      <c r="X335" s="26">
        <v>0</v>
      </c>
      <c r="Y335" s="26">
        <v>0</v>
      </c>
      <c r="Z335" s="26">
        <v>0</v>
      </c>
      <c r="AA335" s="26">
        <v>0</v>
      </c>
      <c r="AB335" s="26">
        <v>0</v>
      </c>
      <c r="AC335" s="26">
        <v>0</v>
      </c>
      <c r="AD335" s="26">
        <v>0</v>
      </c>
    </row>
    <row r="336" spans="2:30" x14ac:dyDescent="0.25">
      <c r="B336" s="27"/>
      <c r="C336" s="27"/>
      <c r="D336" s="27"/>
      <c r="E336" s="25" t="s">
        <v>86</v>
      </c>
      <c r="F336" s="26">
        <v>0</v>
      </c>
      <c r="G336" s="26">
        <v>0</v>
      </c>
      <c r="H336" s="26">
        <v>0</v>
      </c>
      <c r="I336" s="26">
        <v>0</v>
      </c>
      <c r="J336" s="26">
        <v>0</v>
      </c>
      <c r="K336" s="26">
        <v>0</v>
      </c>
      <c r="L336" s="26">
        <v>0</v>
      </c>
      <c r="M336" s="26">
        <v>0</v>
      </c>
      <c r="N336" s="26">
        <v>0</v>
      </c>
      <c r="O336" s="26">
        <v>0</v>
      </c>
      <c r="P336" s="26">
        <v>0</v>
      </c>
      <c r="Q336" s="26">
        <v>0</v>
      </c>
      <c r="R336" s="26">
        <v>0</v>
      </c>
      <c r="S336" s="26">
        <v>0</v>
      </c>
      <c r="T336" s="26">
        <v>0</v>
      </c>
      <c r="U336" s="26">
        <v>0</v>
      </c>
      <c r="V336" s="26">
        <v>0</v>
      </c>
      <c r="W336" s="26">
        <v>0</v>
      </c>
      <c r="X336" s="26">
        <v>0</v>
      </c>
      <c r="Y336" s="26">
        <v>0</v>
      </c>
      <c r="Z336" s="26">
        <v>0</v>
      </c>
      <c r="AA336" s="26">
        <v>0</v>
      </c>
      <c r="AB336" s="26">
        <v>0</v>
      </c>
      <c r="AC336" s="26">
        <v>0</v>
      </c>
      <c r="AD336" s="26">
        <v>0.75965823076000005</v>
      </c>
    </row>
    <row r="337" spans="2:30" x14ac:dyDescent="0.25">
      <c r="B337" s="28"/>
      <c r="C337" s="28"/>
      <c r="D337" s="28"/>
      <c r="E337" s="25" t="s">
        <v>87</v>
      </c>
      <c r="F337" s="26">
        <v>0</v>
      </c>
      <c r="G337" s="26">
        <v>0</v>
      </c>
      <c r="H337" s="26">
        <v>0</v>
      </c>
      <c r="I337" s="26">
        <v>0</v>
      </c>
      <c r="J337" s="26">
        <v>0</v>
      </c>
      <c r="K337" s="26">
        <v>37.04</v>
      </c>
      <c r="L337" s="26">
        <v>37.04</v>
      </c>
      <c r="M337" s="26">
        <v>37.04</v>
      </c>
      <c r="N337" s="26">
        <v>37.04</v>
      </c>
      <c r="O337" s="26">
        <v>37.04</v>
      </c>
      <c r="P337" s="26">
        <v>37.04</v>
      </c>
      <c r="Q337" s="26">
        <v>37.04</v>
      </c>
      <c r="R337" s="26">
        <v>37.04</v>
      </c>
      <c r="S337" s="26">
        <v>37.04</v>
      </c>
      <c r="T337" s="26">
        <v>37.04</v>
      </c>
      <c r="U337" s="26">
        <v>37.04</v>
      </c>
      <c r="V337" s="26">
        <v>37.04</v>
      </c>
      <c r="W337" s="26">
        <v>37.04</v>
      </c>
      <c r="X337" s="26">
        <v>37.04</v>
      </c>
      <c r="Y337" s="26">
        <v>37.04</v>
      </c>
      <c r="Z337" s="26">
        <v>37.04</v>
      </c>
      <c r="AA337" s="26">
        <v>37.04</v>
      </c>
      <c r="AB337" s="26">
        <v>37.04</v>
      </c>
      <c r="AC337" s="26">
        <v>37.04</v>
      </c>
      <c r="AD337" s="26">
        <v>37.04</v>
      </c>
    </row>
    <row r="338" spans="2:30" x14ac:dyDescent="0.25">
      <c r="B338" s="24" t="s">
        <v>35</v>
      </c>
      <c r="C338" s="24" t="s">
        <v>67</v>
      </c>
      <c r="D338" s="24" t="s">
        <v>145</v>
      </c>
      <c r="E338" s="25" t="s">
        <v>84</v>
      </c>
      <c r="F338" s="26">
        <v>5.2816702380875822E-3</v>
      </c>
      <c r="G338" s="26">
        <v>9.2542705619190584E-3</v>
      </c>
      <c r="H338" s="26">
        <v>1.5701738617962591E-2</v>
      </c>
      <c r="I338" s="26">
        <v>2.3632672395395033E-2</v>
      </c>
      <c r="J338" s="26">
        <v>4.3981624637588444E-2</v>
      </c>
      <c r="K338" s="26">
        <v>6.9472704053088655E-2</v>
      </c>
      <c r="L338" s="26">
        <v>9.6427603159458017E-2</v>
      </c>
      <c r="M338" s="26">
        <v>0.12546700484661419</v>
      </c>
      <c r="N338" s="26">
        <v>0.15513340130557779</v>
      </c>
      <c r="O338" s="26">
        <v>0.19066199329445729</v>
      </c>
      <c r="P338" s="26">
        <v>0.22912430514833665</v>
      </c>
      <c r="Q338" s="26">
        <v>0.28324005297772409</v>
      </c>
      <c r="R338" s="26">
        <v>0.33799642994625345</v>
      </c>
      <c r="S338" s="26">
        <v>0.3938698213613368</v>
      </c>
      <c r="T338" s="26">
        <v>0.46463176997526812</v>
      </c>
      <c r="U338" s="26">
        <v>0.54743423804967561</v>
      </c>
      <c r="V338" s="26">
        <v>0.62330822469044256</v>
      </c>
      <c r="W338" s="26">
        <v>0.71724622093177692</v>
      </c>
      <c r="X338" s="26">
        <v>0.79612781376241948</v>
      </c>
      <c r="Y338" s="26">
        <v>0.87349194236411098</v>
      </c>
      <c r="Z338" s="26">
        <v>0.94404291541727292</v>
      </c>
      <c r="AA338" s="26">
        <v>1.0128188759909229</v>
      </c>
      <c r="AB338" s="26">
        <v>1.0769566133623054</v>
      </c>
      <c r="AC338" s="26">
        <v>1.1404536005500292</v>
      </c>
      <c r="AD338" s="26">
        <v>1.2093489658287782</v>
      </c>
    </row>
    <row r="339" spans="2:30" x14ac:dyDescent="0.25">
      <c r="B339" s="27"/>
      <c r="C339" s="27"/>
      <c r="D339" s="27"/>
      <c r="E339" s="25" t="s">
        <v>85</v>
      </c>
      <c r="F339" s="26">
        <v>0.14585994487311307</v>
      </c>
      <c r="G339" s="26">
        <v>0.28957577541662244</v>
      </c>
      <c r="H339" s="26">
        <v>0.43130254770103721</v>
      </c>
      <c r="I339" s="26">
        <v>0.57584699991213428</v>
      </c>
      <c r="J339" s="26">
        <v>0.7139057678193772</v>
      </c>
      <c r="K339" s="26">
        <v>0.85090581389057962</v>
      </c>
      <c r="L339" s="26">
        <v>0.98715725026675805</v>
      </c>
      <c r="M339" s="26">
        <v>1.1226543935743452</v>
      </c>
      <c r="N339" s="26">
        <v>1.262725498119585</v>
      </c>
      <c r="O339" s="26">
        <v>1.3978082706934769</v>
      </c>
      <c r="P339" s="26">
        <v>1.5336612718641314</v>
      </c>
      <c r="Q339" s="26">
        <v>1.6674152545403884</v>
      </c>
      <c r="R339" s="26">
        <v>1.8014515531501911</v>
      </c>
      <c r="S339" s="26">
        <v>1.9633789723695387</v>
      </c>
      <c r="T339" s="26">
        <v>2.1195802008222477</v>
      </c>
      <c r="U339" s="26">
        <v>2.2736071369898516</v>
      </c>
      <c r="V339" s="26">
        <v>2.4295776823787816</v>
      </c>
      <c r="W339" s="26">
        <v>2.5853601341008017</v>
      </c>
      <c r="X339" s="26">
        <v>2.740049107534027</v>
      </c>
      <c r="Y339" s="26">
        <v>2.8884315286159157</v>
      </c>
      <c r="Z339" s="26">
        <v>3.0350050843349736</v>
      </c>
      <c r="AA339" s="26">
        <v>3.180635543179045</v>
      </c>
      <c r="AB339" s="26">
        <v>3.3273036056231304</v>
      </c>
      <c r="AC339" s="26">
        <v>3.468211275177048</v>
      </c>
      <c r="AD339" s="26">
        <v>3.6078417688895388</v>
      </c>
    </row>
    <row r="340" spans="2:30" x14ac:dyDescent="0.25">
      <c r="B340" s="27"/>
      <c r="C340" s="27"/>
      <c r="D340" s="27"/>
      <c r="E340" s="25" t="s">
        <v>86</v>
      </c>
      <c r="F340" s="26">
        <v>0</v>
      </c>
      <c r="G340" s="26">
        <v>0</v>
      </c>
      <c r="H340" s="26">
        <v>0</v>
      </c>
      <c r="I340" s="26">
        <v>0</v>
      </c>
      <c r="J340" s="26">
        <v>0</v>
      </c>
      <c r="K340" s="26">
        <v>0</v>
      </c>
      <c r="L340" s="26">
        <v>0</v>
      </c>
      <c r="M340" s="26">
        <v>0</v>
      </c>
      <c r="N340" s="26">
        <v>0</v>
      </c>
      <c r="O340" s="26">
        <v>0</v>
      </c>
      <c r="P340" s="26">
        <v>0.88104139434000006</v>
      </c>
      <c r="Q340" s="26">
        <v>1.6493369363999999</v>
      </c>
      <c r="R340" s="26">
        <v>2.2845271734800003</v>
      </c>
      <c r="S340" s="26">
        <v>2.0905412299199999</v>
      </c>
      <c r="T340" s="26">
        <v>1.8762748122000001</v>
      </c>
      <c r="U340" s="26">
        <v>1.6780824766</v>
      </c>
      <c r="V340" s="26">
        <v>2.6022335138799999</v>
      </c>
      <c r="W340" s="26">
        <v>3.2164252749200002</v>
      </c>
      <c r="X340" s="26">
        <v>3.6528246840799996</v>
      </c>
      <c r="Y340" s="26">
        <v>3.9518390940599994</v>
      </c>
      <c r="Z340" s="26">
        <v>4.1538758575600001</v>
      </c>
      <c r="AA340" s="26">
        <v>4.2831793861999996</v>
      </c>
      <c r="AB340" s="26">
        <v>3.8225355654200004</v>
      </c>
      <c r="AC340" s="26">
        <v>3.4346249795000001</v>
      </c>
      <c r="AD340" s="26">
        <v>3.2568326276199997</v>
      </c>
    </row>
    <row r="341" spans="2:30" x14ac:dyDescent="0.25">
      <c r="B341" s="28"/>
      <c r="C341" s="28"/>
      <c r="D341" s="28"/>
      <c r="E341" s="25" t="s">
        <v>87</v>
      </c>
      <c r="F341" s="26">
        <v>0.78987799999999997</v>
      </c>
      <c r="G341" s="26">
        <v>2.1925365000000001</v>
      </c>
      <c r="H341" s="26">
        <v>3.2479450000000001</v>
      </c>
      <c r="I341" s="26">
        <v>7.7527035</v>
      </c>
      <c r="J341" s="26">
        <v>10.1371535</v>
      </c>
      <c r="K341" s="26">
        <v>12.0123035</v>
      </c>
      <c r="L341" s="26">
        <v>13.540203500000001</v>
      </c>
      <c r="M341" s="26">
        <v>15.068103500000001</v>
      </c>
      <c r="N341" s="26">
        <v>15.068103500000001</v>
      </c>
      <c r="O341" s="26">
        <v>15.068103500000001</v>
      </c>
      <c r="P341" s="26">
        <v>15.068103500000001</v>
      </c>
      <c r="Q341" s="26">
        <v>15.068103500000001</v>
      </c>
      <c r="R341" s="26">
        <v>15.068103500000001</v>
      </c>
      <c r="S341" s="26">
        <v>15.068103500000001</v>
      </c>
      <c r="T341" s="26">
        <v>15.068103500000001</v>
      </c>
      <c r="U341" s="26">
        <v>15.068103500000001</v>
      </c>
      <c r="V341" s="26">
        <v>15.068103500000001</v>
      </c>
      <c r="W341" s="26">
        <v>15.068103500000001</v>
      </c>
      <c r="X341" s="26">
        <v>15.068103500000001</v>
      </c>
      <c r="Y341" s="26">
        <v>15.068103500000001</v>
      </c>
      <c r="Z341" s="26">
        <v>15.068103500000001</v>
      </c>
      <c r="AA341" s="26">
        <v>15.068103500000001</v>
      </c>
      <c r="AB341" s="26">
        <v>15.068103500000001</v>
      </c>
      <c r="AC341" s="26">
        <v>15.068103500000001</v>
      </c>
      <c r="AD341" s="26">
        <v>15.068103500000001</v>
      </c>
    </row>
    <row r="342" spans="2:30" x14ac:dyDescent="0.25">
      <c r="B342" s="24" t="s">
        <v>35</v>
      </c>
      <c r="C342" s="24" t="s">
        <v>67</v>
      </c>
      <c r="D342" s="24" t="s">
        <v>146</v>
      </c>
      <c r="E342" s="25" t="s">
        <v>84</v>
      </c>
      <c r="F342" s="26">
        <v>4.9850753651064219E-3</v>
      </c>
      <c r="G342" s="26">
        <v>8.7345923014225234E-3</v>
      </c>
      <c r="H342" s="26">
        <v>1.4819999516305945E-2</v>
      </c>
      <c r="I342" s="26">
        <v>2.2305567682046716E-2</v>
      </c>
      <c r="J342" s="26">
        <v>4.1511814182777856E-2</v>
      </c>
      <c r="K342" s="26">
        <v>6.5571429095463804E-2</v>
      </c>
      <c r="L342" s="26">
        <v>9.1012662161302701E-2</v>
      </c>
      <c r="M342" s="26">
        <v>0.11842134150749545</v>
      </c>
      <c r="N342" s="26">
        <v>0.14642180641584771</v>
      </c>
      <c r="O342" s="26">
        <v>0.17995527228872105</v>
      </c>
      <c r="P342" s="26">
        <v>0.21625771349853803</v>
      </c>
      <c r="Q342" s="26">
        <v>0.26733456404160999</v>
      </c>
      <c r="R342" s="26">
        <v>0.31901606886935796</v>
      </c>
      <c r="S342" s="26">
        <v>0.37175186163046259</v>
      </c>
      <c r="T342" s="26">
        <v>0.43854013710408674</v>
      </c>
      <c r="U342" s="26">
        <v>0.51669279055660522</v>
      </c>
      <c r="V342" s="26">
        <v>0.58830603496700518</v>
      </c>
      <c r="W342" s="26">
        <v>0.67696889535029481</v>
      </c>
      <c r="X342" s="26">
        <v>0.75142085229843902</v>
      </c>
      <c r="Y342" s="26">
        <v>0.82444055899161228</v>
      </c>
      <c r="Z342" s="26">
        <v>0.89102970634416467</v>
      </c>
      <c r="AA342" s="26">
        <v>0.95594351794391641</v>
      </c>
      <c r="AB342" s="26">
        <v>1.0164795681194978</v>
      </c>
      <c r="AC342" s="26">
        <v>1.0764108497632023</v>
      </c>
      <c r="AD342" s="26">
        <v>1.1414373608362334</v>
      </c>
    </row>
    <row r="343" spans="2:30" x14ac:dyDescent="0.25">
      <c r="B343" s="27"/>
      <c r="C343" s="27"/>
      <c r="D343" s="27"/>
      <c r="E343" s="25" t="s">
        <v>85</v>
      </c>
      <c r="F343" s="26">
        <v>3.5616360751054378E-2</v>
      </c>
      <c r="G343" s="26">
        <v>7.0709167557802113E-2</v>
      </c>
      <c r="H343" s="26">
        <v>0.10531628230856828</v>
      </c>
      <c r="I343" s="26">
        <v>0.14061142354143016</v>
      </c>
      <c r="J343" s="26">
        <v>0.17432287795688328</v>
      </c>
      <c r="K343" s="26">
        <v>0.20777581164630535</v>
      </c>
      <c r="L343" s="26">
        <v>0.24104594838634627</v>
      </c>
      <c r="M343" s="26">
        <v>0.27413190039996116</v>
      </c>
      <c r="N343" s="26">
        <v>0.3083347310305487</v>
      </c>
      <c r="O343" s="26">
        <v>0.34131950120463395</v>
      </c>
      <c r="P343" s="26">
        <v>0.37449234727294034</v>
      </c>
      <c r="Q343" s="26">
        <v>0.4071526509843672</v>
      </c>
      <c r="R343" s="26">
        <v>0.4398818911412567</v>
      </c>
      <c r="S343" s="26">
        <v>0.4794216385573179</v>
      </c>
      <c r="T343" s="26">
        <v>0.51756315374278705</v>
      </c>
      <c r="U343" s="26">
        <v>0.55517374607296588</v>
      </c>
      <c r="V343" s="26">
        <v>0.59325893262602092</v>
      </c>
      <c r="W343" s="26">
        <v>0.63129819010717425</v>
      </c>
      <c r="X343" s="26">
        <v>0.66907043996508309</v>
      </c>
      <c r="Y343" s="26">
        <v>0.70530274378889701</v>
      </c>
      <c r="Z343" s="26">
        <v>0.74109335540332</v>
      </c>
      <c r="AA343" s="26">
        <v>0.77665367981619549</v>
      </c>
      <c r="AB343" s="26">
        <v>0.81246736826377453</v>
      </c>
      <c r="AC343" s="26">
        <v>0.84687447294071982</v>
      </c>
      <c r="AD343" s="26">
        <v>0.88096971437412464</v>
      </c>
    </row>
    <row r="344" spans="2:30" x14ac:dyDescent="0.25">
      <c r="B344" s="27"/>
      <c r="C344" s="27"/>
      <c r="D344" s="27"/>
      <c r="E344" s="25" t="s">
        <v>86</v>
      </c>
      <c r="F344" s="26">
        <v>0</v>
      </c>
      <c r="G344" s="26">
        <v>0</v>
      </c>
      <c r="H344" s="26">
        <v>0</v>
      </c>
      <c r="I344" s="26">
        <v>0</v>
      </c>
      <c r="J344" s="26">
        <v>0</v>
      </c>
      <c r="K344" s="26">
        <v>0</v>
      </c>
      <c r="L344" s="26">
        <v>0</v>
      </c>
      <c r="M344" s="26">
        <v>0</v>
      </c>
      <c r="N344" s="26">
        <v>0</v>
      </c>
      <c r="O344" s="26">
        <v>0</v>
      </c>
      <c r="P344" s="26">
        <v>0</v>
      </c>
      <c r="Q344" s="26">
        <v>0</v>
      </c>
      <c r="R344" s="26">
        <v>0</v>
      </c>
      <c r="S344" s="26">
        <v>0</v>
      </c>
      <c r="T344" s="26">
        <v>0</v>
      </c>
      <c r="U344" s="26">
        <v>0</v>
      </c>
      <c r="V344" s="26">
        <v>0</v>
      </c>
      <c r="W344" s="26">
        <v>0</v>
      </c>
      <c r="X344" s="26">
        <v>0</v>
      </c>
      <c r="Y344" s="26">
        <v>0</v>
      </c>
      <c r="Z344" s="26">
        <v>0.23645719525999997</v>
      </c>
      <c r="AA344" s="26">
        <v>0.41952083029999993</v>
      </c>
      <c r="AB344" s="26">
        <v>0.56444620804000001</v>
      </c>
      <c r="AC344" s="26">
        <v>0.51105264781999993</v>
      </c>
      <c r="AD344" s="26">
        <v>0.4576590875999999</v>
      </c>
    </row>
    <row r="345" spans="2:30" x14ac:dyDescent="0.25">
      <c r="B345" s="28"/>
      <c r="C345" s="28"/>
      <c r="D345" s="28"/>
      <c r="E345" s="25" t="s">
        <v>87</v>
      </c>
      <c r="F345" s="26">
        <v>1.0706499999999999</v>
      </c>
      <c r="G345" s="26">
        <v>1.6824500000000002</v>
      </c>
      <c r="H345" s="26">
        <v>2.1412999999999998</v>
      </c>
      <c r="I345" s="26">
        <v>2.6001500000000002</v>
      </c>
      <c r="J345" s="26">
        <v>3.0590000000000002</v>
      </c>
      <c r="K345" s="26">
        <v>3.0590000000000002</v>
      </c>
      <c r="L345" s="26">
        <v>3.0590000000000002</v>
      </c>
      <c r="M345" s="26">
        <v>3.0590000000000002</v>
      </c>
      <c r="N345" s="26">
        <v>3.0590000000000002</v>
      </c>
      <c r="O345" s="26">
        <v>3.0590000000000002</v>
      </c>
      <c r="P345" s="26">
        <v>3.0590000000000002</v>
      </c>
      <c r="Q345" s="26">
        <v>3.0590000000000002</v>
      </c>
      <c r="R345" s="26">
        <v>3.0590000000000002</v>
      </c>
      <c r="S345" s="26">
        <v>3.0590000000000002</v>
      </c>
      <c r="T345" s="26">
        <v>3.0590000000000002</v>
      </c>
      <c r="U345" s="26">
        <v>3.0590000000000002</v>
      </c>
      <c r="V345" s="26">
        <v>3.0590000000000002</v>
      </c>
      <c r="W345" s="26">
        <v>3.0590000000000002</v>
      </c>
      <c r="X345" s="26">
        <v>3.0590000000000002</v>
      </c>
      <c r="Y345" s="26">
        <v>3.0590000000000002</v>
      </c>
      <c r="Z345" s="26">
        <v>3.0590000000000002</v>
      </c>
      <c r="AA345" s="26">
        <v>3.0590000000000002</v>
      </c>
      <c r="AB345" s="26">
        <v>3.0590000000000002</v>
      </c>
      <c r="AC345" s="26">
        <v>3.0590000000000002</v>
      </c>
      <c r="AD345" s="26">
        <v>3.0590000000000002</v>
      </c>
    </row>
    <row r="346" spans="2:30" x14ac:dyDescent="0.25">
      <c r="B346" s="24" t="s">
        <v>35</v>
      </c>
      <c r="C346" s="24" t="s">
        <v>67</v>
      </c>
      <c r="D346" s="24" t="s">
        <v>147</v>
      </c>
      <c r="E346" s="25" t="s">
        <v>84</v>
      </c>
      <c r="F346" s="26">
        <v>4.4489230947174019E-3</v>
      </c>
      <c r="G346" s="26">
        <v>7.7951739074480185E-3</v>
      </c>
      <c r="H346" s="26">
        <v>1.32260865248497E-2</v>
      </c>
      <c r="I346" s="26">
        <v>1.9906570700224759E-2</v>
      </c>
      <c r="J346" s="26">
        <v>3.7047156822158728E-2</v>
      </c>
      <c r="K346" s="26">
        <v>5.8519124364372739E-2</v>
      </c>
      <c r="L346" s="26">
        <v>8.1224114972329647E-2</v>
      </c>
      <c r="M346" s="26">
        <v>0.10568495008678085</v>
      </c>
      <c r="N346" s="26">
        <v>0.13067392334595104</v>
      </c>
      <c r="O346" s="26">
        <v>0.16060081508604396</v>
      </c>
      <c r="P346" s="26">
        <v>0.19299887474697902</v>
      </c>
      <c r="Q346" s="26">
        <v>0.23858233404171142</v>
      </c>
      <c r="R346" s="26">
        <v>0.28470541615343159</v>
      </c>
      <c r="S346" s="26">
        <v>0.33176939596311306</v>
      </c>
      <c r="T346" s="26">
        <v>0.39137449306772043</v>
      </c>
      <c r="U346" s="26">
        <v>0.46112171239605504</v>
      </c>
      <c r="V346" s="26">
        <v>0.52503284585156063</v>
      </c>
      <c r="W346" s="26">
        <v>0.60415988372223106</v>
      </c>
      <c r="X346" s="26">
        <v>0.67060442195970538</v>
      </c>
      <c r="Y346" s="26">
        <v>0.73577075058748009</v>
      </c>
      <c r="Z346" s="26">
        <v>0.79519813609662293</v>
      </c>
      <c r="AA346" s="26">
        <v>0.85313037070509701</v>
      </c>
      <c r="AB346" s="26">
        <v>0.90715567864211466</v>
      </c>
      <c r="AC346" s="26">
        <v>0.96064126180240028</v>
      </c>
      <c r="AD346" s="26">
        <v>1.0186740748881717</v>
      </c>
    </row>
    <row r="347" spans="2:30" x14ac:dyDescent="0.25">
      <c r="B347" s="27"/>
      <c r="C347" s="27"/>
      <c r="D347" s="27"/>
      <c r="E347" s="25" t="s">
        <v>85</v>
      </c>
      <c r="F347" s="26">
        <v>3.3454351144755951E-2</v>
      </c>
      <c r="G347" s="26">
        <v>6.6416929488284926E-2</v>
      </c>
      <c r="H347" s="26">
        <v>9.8923298599697299E-2</v>
      </c>
      <c r="I347" s="26">
        <v>0.13207592912141508</v>
      </c>
      <c r="J347" s="26">
        <v>0.16374100690681501</v>
      </c>
      <c r="K347" s="26">
        <v>0.19516325687476074</v>
      </c>
      <c r="L347" s="26">
        <v>0.22641380616347281</v>
      </c>
      <c r="M347" s="26">
        <v>0.25749135123773342</v>
      </c>
      <c r="N347" s="26">
        <v>0.28961797737054001</v>
      </c>
      <c r="O347" s="26">
        <v>0.32060048261710011</v>
      </c>
      <c r="P347" s="26">
        <v>0.35175964704147789</v>
      </c>
      <c r="Q347" s="26">
        <v>0.38243738181886122</v>
      </c>
      <c r="R347" s="26">
        <v>0.41317986841267229</v>
      </c>
      <c r="S347" s="26">
        <v>0.45031944602077217</v>
      </c>
      <c r="T347" s="26">
        <v>0.48614566788342989</v>
      </c>
      <c r="U347" s="26">
        <v>0.52147319534674097</v>
      </c>
      <c r="V347" s="26">
        <v>0.55724650787760421</v>
      </c>
      <c r="W347" s="26">
        <v>0.59297667935568299</v>
      </c>
      <c r="X347" s="26">
        <v>0.62845605129675164</v>
      </c>
      <c r="Y347" s="26">
        <v>0.66248895610074598</v>
      </c>
      <c r="Z347" s="26">
        <v>0.69610698060930132</v>
      </c>
      <c r="AA347" s="26">
        <v>0.72950869697344589</v>
      </c>
      <c r="AB347" s="26">
        <v>0.76314839748885388</v>
      </c>
      <c r="AC347" s="26">
        <v>0.79546689767988832</v>
      </c>
      <c r="AD347" s="26">
        <v>0.82749246557131273</v>
      </c>
    </row>
    <row r="348" spans="2:30" x14ac:dyDescent="0.25">
      <c r="B348" s="27"/>
      <c r="C348" s="27"/>
      <c r="D348" s="27"/>
      <c r="E348" s="25" t="s">
        <v>86</v>
      </c>
      <c r="F348" s="26">
        <v>0</v>
      </c>
      <c r="G348" s="26">
        <v>0</v>
      </c>
      <c r="H348" s="26">
        <v>0</v>
      </c>
      <c r="I348" s="26">
        <v>0</v>
      </c>
      <c r="J348" s="26">
        <v>0</v>
      </c>
      <c r="K348" s="26">
        <v>0</v>
      </c>
      <c r="L348" s="26">
        <v>0</v>
      </c>
      <c r="M348" s="26">
        <v>0</v>
      </c>
      <c r="N348" s="26">
        <v>0</v>
      </c>
      <c r="O348" s="26">
        <v>0</v>
      </c>
      <c r="P348" s="26">
        <v>0</v>
      </c>
      <c r="Q348" s="26">
        <v>0</v>
      </c>
      <c r="R348" s="26">
        <v>0</v>
      </c>
      <c r="S348" s="26">
        <v>0</v>
      </c>
      <c r="T348" s="26">
        <v>1.0536316440000002</v>
      </c>
      <c r="U348" s="26">
        <v>1.8824697450000001</v>
      </c>
      <c r="V348" s="26">
        <v>2.4778521767999999</v>
      </c>
      <c r="W348" s="26">
        <v>2.8454456315999996</v>
      </c>
      <c r="X348" s="26">
        <v>3.3764139551999994</v>
      </c>
      <c r="Y348" s="26">
        <v>3.7508146962000004</v>
      </c>
      <c r="Z348" s="26">
        <v>3.5261742516000001</v>
      </c>
      <c r="AA348" s="26">
        <v>3.1381589382000001</v>
      </c>
      <c r="AB348" s="26">
        <v>2.8046019143999996</v>
      </c>
      <c r="AC348" s="26">
        <v>2.5186958939999995</v>
      </c>
      <c r="AD348" s="26">
        <v>2.2668263046000003</v>
      </c>
    </row>
    <row r="349" spans="2:30" x14ac:dyDescent="0.25">
      <c r="B349" s="28"/>
      <c r="C349" s="28"/>
      <c r="D349" s="28"/>
      <c r="E349" s="25" t="s">
        <v>87</v>
      </c>
      <c r="F349" s="26">
        <v>0</v>
      </c>
      <c r="G349" s="26">
        <v>0</v>
      </c>
      <c r="H349" s="26">
        <v>0</v>
      </c>
      <c r="I349" s="26">
        <v>0</v>
      </c>
      <c r="J349" s="26">
        <v>0</v>
      </c>
      <c r="K349" s="26">
        <v>0</v>
      </c>
      <c r="L349" s="26">
        <v>0</v>
      </c>
      <c r="M349" s="26">
        <v>0</v>
      </c>
      <c r="N349" s="26">
        <v>0</v>
      </c>
      <c r="O349" s="26">
        <v>0</v>
      </c>
      <c r="P349" s="26">
        <v>0</v>
      </c>
      <c r="Q349" s="26">
        <v>0</v>
      </c>
      <c r="R349" s="26">
        <v>0</v>
      </c>
      <c r="S349" s="26">
        <v>0</v>
      </c>
      <c r="T349" s="26">
        <v>0</v>
      </c>
      <c r="U349" s="26">
        <v>0</v>
      </c>
      <c r="V349" s="26">
        <v>0</v>
      </c>
      <c r="W349" s="26">
        <v>0</v>
      </c>
      <c r="X349" s="26">
        <v>0</v>
      </c>
      <c r="Y349" s="26">
        <v>0</v>
      </c>
      <c r="Z349" s="26">
        <v>0</v>
      </c>
      <c r="AA349" s="26">
        <v>0</v>
      </c>
      <c r="AB349" s="26">
        <v>0</v>
      </c>
      <c r="AC349" s="26">
        <v>0</v>
      </c>
      <c r="AD349" s="26">
        <v>0</v>
      </c>
    </row>
    <row r="350" spans="2:30" x14ac:dyDescent="0.25">
      <c r="B350" s="24" t="s">
        <v>35</v>
      </c>
      <c r="C350" s="24" t="s">
        <v>40</v>
      </c>
      <c r="D350" s="24" t="s">
        <v>148</v>
      </c>
      <c r="E350" s="25" t="s">
        <v>84</v>
      </c>
      <c r="F350" s="26">
        <v>5.338707713660882E-3</v>
      </c>
      <c r="G350" s="26">
        <v>9.3542086889376215E-3</v>
      </c>
      <c r="H350" s="26">
        <v>1.587130382981964E-2</v>
      </c>
      <c r="I350" s="26">
        <v>2.388788484026971E-2</v>
      </c>
      <c r="J350" s="26">
        <v>4.4456588186590477E-2</v>
      </c>
      <c r="K350" s="26">
        <v>7.0222949237247284E-2</v>
      </c>
      <c r="L350" s="26">
        <v>9.746893796679558E-2</v>
      </c>
      <c r="M350" s="26">
        <v>0.12682194010413703</v>
      </c>
      <c r="N350" s="26">
        <v>0.15680870801514127</v>
      </c>
      <c r="O350" s="26">
        <v>0.19272097810325275</v>
      </c>
      <c r="P350" s="26">
        <v>0.23159864969637484</v>
      </c>
      <c r="Q350" s="26">
        <v>0.28629880085005371</v>
      </c>
      <c r="R350" s="26">
        <v>0.34164649938411795</v>
      </c>
      <c r="S350" s="26">
        <v>0.3981232751557357</v>
      </c>
      <c r="T350" s="26">
        <v>0.46964939168126452</v>
      </c>
      <c r="U350" s="26">
        <v>0.55334605487526611</v>
      </c>
      <c r="V350" s="26">
        <v>0.63003941502187277</v>
      </c>
      <c r="W350" s="26">
        <v>0.7249918604666773</v>
      </c>
      <c r="X350" s="26">
        <v>0.80472530635164641</v>
      </c>
      <c r="Y350" s="26">
        <v>0.88292490070497609</v>
      </c>
      <c r="Z350" s="26">
        <v>0.95423776331594756</v>
      </c>
      <c r="AA350" s="26">
        <v>1.0237564448461165</v>
      </c>
      <c r="AB350" s="26">
        <v>1.0885868143705377</v>
      </c>
      <c r="AC350" s="26">
        <v>1.1527695141628804</v>
      </c>
      <c r="AD350" s="26">
        <v>1.2224088898658061</v>
      </c>
    </row>
    <row r="351" spans="2:30" x14ac:dyDescent="0.25">
      <c r="B351" s="27"/>
      <c r="C351" s="27"/>
      <c r="D351" s="27"/>
      <c r="E351" s="25" t="s">
        <v>85</v>
      </c>
      <c r="F351" s="26">
        <v>0</v>
      </c>
      <c r="G351" s="26">
        <v>0</v>
      </c>
      <c r="H351" s="26">
        <v>0</v>
      </c>
      <c r="I351" s="26">
        <v>0</v>
      </c>
      <c r="J351" s="26">
        <v>0</v>
      </c>
      <c r="K351" s="26">
        <v>0</v>
      </c>
      <c r="L351" s="26">
        <v>0</v>
      </c>
      <c r="M351" s="26">
        <v>0</v>
      </c>
      <c r="N351" s="26">
        <v>0</v>
      </c>
      <c r="O351" s="26">
        <v>0</v>
      </c>
      <c r="P351" s="26">
        <v>0</v>
      </c>
      <c r="Q351" s="26">
        <v>0</v>
      </c>
      <c r="R351" s="26">
        <v>0</v>
      </c>
      <c r="S351" s="26">
        <v>0</v>
      </c>
      <c r="T351" s="26">
        <v>0</v>
      </c>
      <c r="U351" s="26">
        <v>0</v>
      </c>
      <c r="V351" s="26">
        <v>0</v>
      </c>
      <c r="W351" s="26">
        <v>0</v>
      </c>
      <c r="X351" s="26">
        <v>0</v>
      </c>
      <c r="Y351" s="26">
        <v>0</v>
      </c>
      <c r="Z351" s="26">
        <v>0</v>
      </c>
      <c r="AA351" s="26">
        <v>0</v>
      </c>
      <c r="AB351" s="26">
        <v>0</v>
      </c>
      <c r="AC351" s="26">
        <v>0</v>
      </c>
      <c r="AD351" s="26">
        <v>0</v>
      </c>
    </row>
    <row r="352" spans="2:30" x14ac:dyDescent="0.25">
      <c r="B352" s="27"/>
      <c r="C352" s="27"/>
      <c r="D352" s="27"/>
      <c r="E352" s="25" t="s">
        <v>86</v>
      </c>
      <c r="F352" s="26">
        <v>0</v>
      </c>
      <c r="G352" s="26">
        <v>0</v>
      </c>
      <c r="H352" s="26">
        <v>0</v>
      </c>
      <c r="I352" s="26">
        <v>0</v>
      </c>
      <c r="J352" s="26">
        <v>0</v>
      </c>
      <c r="K352" s="26">
        <v>0</v>
      </c>
      <c r="L352" s="26">
        <v>0</v>
      </c>
      <c r="M352" s="26">
        <v>0</v>
      </c>
      <c r="N352" s="26">
        <v>0</v>
      </c>
      <c r="O352" s="26">
        <v>0</v>
      </c>
      <c r="P352" s="26">
        <v>0</v>
      </c>
      <c r="Q352" s="26">
        <v>1.7906408208</v>
      </c>
      <c r="R352" s="26">
        <v>3.31423767792</v>
      </c>
      <c r="S352" s="26">
        <v>4.5445566909600013</v>
      </c>
      <c r="T352" s="26">
        <v>4.0831325121600006</v>
      </c>
      <c r="U352" s="26">
        <v>3.6381204756000005</v>
      </c>
      <c r="V352" s="26">
        <v>3.1939786850400003</v>
      </c>
      <c r="W352" s="26">
        <v>2.7528665392800002</v>
      </c>
      <c r="X352" s="26">
        <v>2.7283603089599997</v>
      </c>
      <c r="Y352" s="26">
        <v>2.6875165917599997</v>
      </c>
      <c r="Z352" s="26">
        <v>2.8835664343199996</v>
      </c>
      <c r="AA352" s="26">
        <v>2.7937102564799998</v>
      </c>
      <c r="AB352" s="26">
        <v>2.8999039211999995</v>
      </c>
      <c r="AC352" s="26">
        <v>2.7855415130400001</v>
      </c>
      <c r="AD352" s="26">
        <v>2.84272271712</v>
      </c>
    </row>
    <row r="353" spans="2:30" x14ac:dyDescent="0.25">
      <c r="B353" s="28"/>
      <c r="C353" s="28"/>
      <c r="D353" s="28"/>
      <c r="E353" s="25" t="s">
        <v>87</v>
      </c>
      <c r="F353" s="26">
        <v>0</v>
      </c>
      <c r="G353" s="26">
        <v>3.1122000000000001</v>
      </c>
      <c r="H353" s="26">
        <v>4.8906000000000009</v>
      </c>
      <c r="I353" s="26">
        <v>6.2244000000000002</v>
      </c>
      <c r="J353" s="26">
        <v>7.5581999999999994</v>
      </c>
      <c r="K353" s="26">
        <v>8.8920000000000012</v>
      </c>
      <c r="L353" s="26">
        <v>8.8920000000000012</v>
      </c>
      <c r="M353" s="26">
        <v>8.8920000000000012</v>
      </c>
      <c r="N353" s="26">
        <v>8.8920000000000012</v>
      </c>
      <c r="O353" s="26">
        <v>8.8920000000000012</v>
      </c>
      <c r="P353" s="26">
        <v>8.8920000000000012</v>
      </c>
      <c r="Q353" s="26">
        <v>8.8920000000000012</v>
      </c>
      <c r="R353" s="26">
        <v>8.8920000000000012</v>
      </c>
      <c r="S353" s="26">
        <v>8.8920000000000012</v>
      </c>
      <c r="T353" s="26">
        <v>8.8920000000000012</v>
      </c>
      <c r="U353" s="26">
        <v>8.8920000000000012</v>
      </c>
      <c r="V353" s="26">
        <v>8.8920000000000012</v>
      </c>
      <c r="W353" s="26">
        <v>8.8920000000000012</v>
      </c>
      <c r="X353" s="26">
        <v>8.8920000000000012</v>
      </c>
      <c r="Y353" s="26">
        <v>8.8920000000000012</v>
      </c>
      <c r="Z353" s="26">
        <v>8.8920000000000012</v>
      </c>
      <c r="AA353" s="26">
        <v>8.8920000000000012</v>
      </c>
      <c r="AB353" s="26">
        <v>8.8920000000000012</v>
      </c>
      <c r="AC353" s="26">
        <v>8.8920000000000012</v>
      </c>
      <c r="AD353" s="26">
        <v>8.8920000000000012</v>
      </c>
    </row>
    <row r="354" spans="2:30" x14ac:dyDescent="0.25">
      <c r="B354" s="24" t="s">
        <v>35</v>
      </c>
      <c r="C354" s="24" t="s">
        <v>40</v>
      </c>
      <c r="D354" s="24" t="s">
        <v>149</v>
      </c>
      <c r="E354" s="25" t="s">
        <v>84</v>
      </c>
      <c r="F354" s="26">
        <v>5.1961140247276322E-3</v>
      </c>
      <c r="G354" s="26">
        <v>9.1043633713912119E-3</v>
      </c>
      <c r="H354" s="26">
        <v>1.544739080017702E-2</v>
      </c>
      <c r="I354" s="26">
        <v>2.3249853728083018E-2</v>
      </c>
      <c r="J354" s="26">
        <v>4.3269179314085388E-2</v>
      </c>
      <c r="K354" s="26">
        <v>6.8347336276850718E-2</v>
      </c>
      <c r="L354" s="26">
        <v>9.4865600948451687E-2</v>
      </c>
      <c r="M354" s="26">
        <v>0.12343460196032993</v>
      </c>
      <c r="N354" s="26">
        <v>0.15262044124123259</v>
      </c>
      <c r="O354" s="26">
        <v>0.18757351608126416</v>
      </c>
      <c r="P354" s="26">
        <v>0.22541278832627934</v>
      </c>
      <c r="Q354" s="26">
        <v>0.27865193116922965</v>
      </c>
      <c r="R354" s="26">
        <v>0.33252132578945665</v>
      </c>
      <c r="S354" s="26">
        <v>0.38748964066973846</v>
      </c>
      <c r="T354" s="26">
        <v>0.45710533741627346</v>
      </c>
      <c r="U354" s="26">
        <v>0.53856651281128998</v>
      </c>
      <c r="V354" s="26">
        <v>0.61321143919329713</v>
      </c>
      <c r="W354" s="26">
        <v>0.70562776162942631</v>
      </c>
      <c r="X354" s="26">
        <v>0.78323157487857897</v>
      </c>
      <c r="Y354" s="26">
        <v>0.85934250485281327</v>
      </c>
      <c r="Z354" s="26">
        <v>0.92875064356926085</v>
      </c>
      <c r="AA354" s="26">
        <v>0.99641252270813252</v>
      </c>
      <c r="AB354" s="26">
        <v>1.0595113118499571</v>
      </c>
      <c r="AC354" s="26">
        <v>1.1219797301307521</v>
      </c>
      <c r="AD354" s="26">
        <v>1.1897590797732365</v>
      </c>
    </row>
    <row r="355" spans="2:30" x14ac:dyDescent="0.25">
      <c r="B355" s="27"/>
      <c r="C355" s="27"/>
      <c r="D355" s="27"/>
      <c r="E355" s="25" t="s">
        <v>85</v>
      </c>
      <c r="F355" s="26">
        <v>4.1024861656574043E-3</v>
      </c>
      <c r="G355" s="26">
        <v>8.1446665401502857E-3</v>
      </c>
      <c r="H355" s="26">
        <v>1.2130902261724771E-2</v>
      </c>
      <c r="I355" s="26">
        <v>1.6196388616010797E-2</v>
      </c>
      <c r="J355" s="26">
        <v>2.0079457308240744E-2</v>
      </c>
      <c r="K355" s="26">
        <v>2.3932748177029065E-2</v>
      </c>
      <c r="L355" s="26">
        <v>2.7764983498867989E-2</v>
      </c>
      <c r="M355" s="26">
        <v>3.1576003422048707E-2</v>
      </c>
      <c r="N355" s="26">
        <v>3.5515671499567115E-2</v>
      </c>
      <c r="O355" s="26">
        <v>3.9315036748094577E-2</v>
      </c>
      <c r="P355" s="26">
        <v>4.3136065601152816E-2</v>
      </c>
      <c r="Q355" s="26">
        <v>4.6898057037583651E-2</v>
      </c>
      <c r="R355" s="26">
        <v>5.0667988948781037E-2</v>
      </c>
      <c r="S355" s="26">
        <v>5.5222392131682785E-2</v>
      </c>
      <c r="T355" s="26">
        <v>5.9615739320613842E-2</v>
      </c>
      <c r="U355" s="26">
        <v>6.3947931927130247E-2</v>
      </c>
      <c r="V355" s="26">
        <v>6.833479087778159E-2</v>
      </c>
      <c r="W355" s="26">
        <v>7.2716359468101177E-2</v>
      </c>
      <c r="X355" s="26">
        <v>7.7067172667993816E-2</v>
      </c>
      <c r="Y355" s="26">
        <v>8.124060650717943E-2</v>
      </c>
      <c r="Z355" s="26">
        <v>8.5363163835113082E-2</v>
      </c>
      <c r="AA355" s="26">
        <v>8.94591954305307E-2</v>
      </c>
      <c r="AB355" s="26">
        <v>9.3584410873633159E-2</v>
      </c>
      <c r="AC355" s="26">
        <v>9.7547608346954889E-2</v>
      </c>
      <c r="AD355" s="26">
        <v>0.1014748837155129</v>
      </c>
    </row>
    <row r="356" spans="2:30" x14ac:dyDescent="0.25">
      <c r="B356" s="27"/>
      <c r="C356" s="27"/>
      <c r="D356" s="27"/>
      <c r="E356" s="25" t="s">
        <v>86</v>
      </c>
      <c r="F356" s="26">
        <v>0</v>
      </c>
      <c r="G356" s="26">
        <v>0</v>
      </c>
      <c r="H356" s="26">
        <v>0</v>
      </c>
      <c r="I356" s="26">
        <v>0</v>
      </c>
      <c r="J356" s="26">
        <v>0.34681770000000001</v>
      </c>
      <c r="K356" s="26">
        <v>0.66755306916000001</v>
      </c>
      <c r="L356" s="26">
        <v>0.93636013558999975</v>
      </c>
      <c r="M356" s="26">
        <v>0.86629398684000003</v>
      </c>
      <c r="N356" s="26">
        <v>0.80545226879999998</v>
      </c>
      <c r="O356" s="26">
        <v>0.74652895277999998</v>
      </c>
      <c r="P356" s="26">
        <v>0.69509064962000011</v>
      </c>
      <c r="Q356" s="26">
        <v>0.6510511605</v>
      </c>
      <c r="R356" s="26">
        <v>0.59972705118999992</v>
      </c>
      <c r="S356" s="26">
        <v>0.54712886283000006</v>
      </c>
      <c r="T356" s="26">
        <v>0.49223509111999997</v>
      </c>
      <c r="U356" s="26">
        <v>0.43972562505000001</v>
      </c>
      <c r="V356" s="26">
        <v>0.38957749830999994</v>
      </c>
      <c r="W356" s="26">
        <v>0.33392356997999995</v>
      </c>
      <c r="X356" s="26">
        <v>0.28622020283999999</v>
      </c>
      <c r="Y356" s="26">
        <v>0.25441795808000001</v>
      </c>
      <c r="Z356" s="26">
        <v>0.22261571331999999</v>
      </c>
      <c r="AA356" s="26">
        <v>0.19876402975000002</v>
      </c>
      <c r="AB356" s="26">
        <v>0.17491234618000001</v>
      </c>
      <c r="AC356" s="26">
        <v>0.15901122380000002</v>
      </c>
      <c r="AD356" s="26">
        <v>0.31007188640999994</v>
      </c>
    </row>
    <row r="357" spans="2:30" x14ac:dyDescent="0.25">
      <c r="B357" s="28"/>
      <c r="C357" s="28"/>
      <c r="D357" s="28"/>
      <c r="E357" s="25" t="s">
        <v>87</v>
      </c>
      <c r="F357" s="26">
        <v>0</v>
      </c>
      <c r="G357" s="26">
        <v>0</v>
      </c>
      <c r="H357" s="26">
        <v>0</v>
      </c>
      <c r="I357" s="26">
        <v>0</v>
      </c>
      <c r="J357" s="26">
        <v>0</v>
      </c>
      <c r="K357" s="26">
        <v>0</v>
      </c>
      <c r="L357" s="26">
        <v>0</v>
      </c>
      <c r="M357" s="26">
        <v>0</v>
      </c>
      <c r="N357" s="26">
        <v>0</v>
      </c>
      <c r="O357" s="26">
        <v>0</v>
      </c>
      <c r="P357" s="26">
        <v>0</v>
      </c>
      <c r="Q357" s="26">
        <v>0</v>
      </c>
      <c r="R357" s="26">
        <v>0</v>
      </c>
      <c r="S357" s="26">
        <v>0</v>
      </c>
      <c r="T357" s="26">
        <v>0</v>
      </c>
      <c r="U357" s="26">
        <v>0</v>
      </c>
      <c r="V357" s="26">
        <v>0</v>
      </c>
      <c r="W357" s="26">
        <v>0</v>
      </c>
      <c r="X357" s="26">
        <v>0</v>
      </c>
      <c r="Y357" s="26">
        <v>0</v>
      </c>
      <c r="Z357" s="26">
        <v>0</v>
      </c>
      <c r="AA357" s="26">
        <v>0</v>
      </c>
      <c r="AB357" s="26">
        <v>0</v>
      </c>
      <c r="AC357" s="26">
        <v>0</v>
      </c>
      <c r="AD357" s="26">
        <v>0</v>
      </c>
    </row>
    <row r="358" spans="2:30" x14ac:dyDescent="0.25">
      <c r="B358" s="24" t="s">
        <v>36</v>
      </c>
      <c r="C358" s="24" t="s">
        <v>68</v>
      </c>
      <c r="D358" s="24" t="s">
        <v>150</v>
      </c>
      <c r="E358" s="25" t="s">
        <v>84</v>
      </c>
      <c r="F358" s="26">
        <v>5.1162615589250117E-3</v>
      </c>
      <c r="G358" s="26">
        <v>8.9644499935652208E-3</v>
      </c>
      <c r="H358" s="26">
        <v>1.5209999503577154E-2</v>
      </c>
      <c r="I358" s="26">
        <v>2.2892556305258473E-2</v>
      </c>
      <c r="J358" s="26">
        <v>4.2604230345482538E-2</v>
      </c>
      <c r="K358" s="26">
        <v>6.7296993019028653E-2</v>
      </c>
      <c r="L358" s="26">
        <v>9.3407732218179093E-2</v>
      </c>
      <c r="M358" s="26">
        <v>0.12153769259979796</v>
      </c>
      <c r="N358" s="26">
        <v>0.1502750118478437</v>
      </c>
      <c r="O358" s="26">
        <v>0.18469093734895053</v>
      </c>
      <c r="P358" s="26">
        <v>0.22194870595902588</v>
      </c>
      <c r="Q358" s="26">
        <v>0.27436968414796814</v>
      </c>
      <c r="R358" s="26">
        <v>0.32741122857644633</v>
      </c>
      <c r="S358" s="26">
        <v>0.38153480535758005</v>
      </c>
      <c r="T358" s="26">
        <v>0.45008066702787847</v>
      </c>
      <c r="U358" s="26">
        <v>0.53028996925546334</v>
      </c>
      <c r="V358" s="26">
        <v>0.60378777272929474</v>
      </c>
      <c r="W358" s="26">
        <v>0.69478386628056577</v>
      </c>
      <c r="X358" s="26">
        <v>0.77119508525366121</v>
      </c>
      <c r="Y358" s="26">
        <v>0.84613636317560204</v>
      </c>
      <c r="Z358" s="26">
        <v>0.91447785651111635</v>
      </c>
      <c r="AA358" s="26">
        <v>0.98109992631086163</v>
      </c>
      <c r="AB358" s="26">
        <v>1.043229030438432</v>
      </c>
      <c r="AC358" s="26">
        <v>1.1047374510727603</v>
      </c>
      <c r="AD358" s="26">
        <v>1.1714751861213974</v>
      </c>
    </row>
    <row r="359" spans="2:30" x14ac:dyDescent="0.25">
      <c r="B359" s="27"/>
      <c r="C359" s="27"/>
      <c r="D359" s="27"/>
      <c r="E359" s="25" t="s">
        <v>85</v>
      </c>
      <c r="F359" s="26">
        <v>4.0897742812031845E-2</v>
      </c>
      <c r="G359" s="26">
        <v>8.119429633602436E-2</v>
      </c>
      <c r="H359" s="26">
        <v>0.12093313682105084</v>
      </c>
      <c r="I359" s="26">
        <v>0.16146202798838305</v>
      </c>
      <c r="J359" s="26">
        <v>0.20017239489362398</v>
      </c>
      <c r="K359" s="26">
        <v>0.23858590625433865</v>
      </c>
      <c r="L359" s="26">
        <v>0.27678951456867334</v>
      </c>
      <c r="M359" s="26">
        <v>0.3147816262726742</v>
      </c>
      <c r="N359" s="26">
        <v>0.35405623325317104</v>
      </c>
      <c r="O359" s="26">
        <v>0.39193215934013881</v>
      </c>
      <c r="P359" s="26">
        <v>0.43002405020814544</v>
      </c>
      <c r="Q359" s="26">
        <v>0.46752739623187534</v>
      </c>
      <c r="R359" s="26">
        <v>0.50510990096125208</v>
      </c>
      <c r="S359" s="26">
        <v>0.55051281093225191</v>
      </c>
      <c r="T359" s="26">
        <v>0.59431015141348975</v>
      </c>
      <c r="U359" s="26">
        <v>0.637497840994669</v>
      </c>
      <c r="V359" s="26">
        <v>0.68123050013640862</v>
      </c>
      <c r="W359" s="26">
        <v>0.72491041960091507</v>
      </c>
      <c r="X359" s="26">
        <v>0.76828373814174422</v>
      </c>
      <c r="Y359" s="26">
        <v>0.8098887593181392</v>
      </c>
      <c r="Z359" s="26">
        <v>0.85098659183177294</v>
      </c>
      <c r="AA359" s="26">
        <v>0.89181998894147474</v>
      </c>
      <c r="AB359" s="26">
        <v>0.93294432024295293</v>
      </c>
      <c r="AC359" s="26">
        <v>0.97245349210416576</v>
      </c>
      <c r="AD359" s="26">
        <v>1.0116045559931466</v>
      </c>
    </row>
    <row r="360" spans="2:30" x14ac:dyDescent="0.25">
      <c r="B360" s="27"/>
      <c r="C360" s="27"/>
      <c r="D360" s="27"/>
      <c r="E360" s="25" t="s">
        <v>86</v>
      </c>
      <c r="F360" s="26">
        <v>0</v>
      </c>
      <c r="G360" s="26">
        <v>0</v>
      </c>
      <c r="H360" s="26">
        <v>0</v>
      </c>
      <c r="I360" s="26">
        <v>0</v>
      </c>
      <c r="J360" s="26">
        <v>0</v>
      </c>
      <c r="K360" s="26">
        <v>0</v>
      </c>
      <c r="L360" s="26">
        <v>0</v>
      </c>
      <c r="M360" s="26">
        <v>1.0717507593</v>
      </c>
      <c r="N360" s="26">
        <v>1.9909469346000002</v>
      </c>
      <c r="O360" s="26">
        <v>2.7674563062900002</v>
      </c>
      <c r="P360" s="26">
        <v>2.5850858190300006</v>
      </c>
      <c r="Q360" s="26">
        <v>2.4162502455000001</v>
      </c>
      <c r="R360" s="26">
        <v>2.23018084419</v>
      </c>
      <c r="S360" s="26">
        <v>2.0380519387799998</v>
      </c>
      <c r="T360" s="26">
        <v>1.8317696022600001</v>
      </c>
      <c r="U360" s="26">
        <v>1.6331250682499998</v>
      </c>
      <c r="V360" s="26">
        <v>1.4325933807899998</v>
      </c>
      <c r="W360" s="26">
        <v>1.2368839025400002</v>
      </c>
      <c r="X360" s="26">
        <v>1.0724879408100001</v>
      </c>
      <c r="Y360" s="26">
        <v>0.94723387472999987</v>
      </c>
      <c r="Z360" s="26">
        <v>0.83763656690999999</v>
      </c>
      <c r="AA360" s="26">
        <v>0.7436960173499999</v>
      </c>
      <c r="AB360" s="26">
        <v>0.66541222604999994</v>
      </c>
      <c r="AC360" s="26">
        <v>0.59495681387999988</v>
      </c>
      <c r="AD360" s="26">
        <v>0.53232978083999993</v>
      </c>
    </row>
    <row r="361" spans="2:30" x14ac:dyDescent="0.25">
      <c r="B361" s="28"/>
      <c r="C361" s="28"/>
      <c r="D361" s="28"/>
      <c r="E361" s="25" t="s">
        <v>87</v>
      </c>
      <c r="F361" s="26">
        <v>0.96427500000000022</v>
      </c>
      <c r="G361" s="26">
        <v>1.7715749999999999</v>
      </c>
      <c r="H361" s="26">
        <v>2.578875</v>
      </c>
      <c r="I361" s="26">
        <v>3.0497999999999998</v>
      </c>
      <c r="J361" s="26">
        <v>3.0497999999999998</v>
      </c>
      <c r="K361" s="26">
        <v>3.0497999999999998</v>
      </c>
      <c r="L361" s="26">
        <v>3.0497999999999998</v>
      </c>
      <c r="M361" s="26">
        <v>3.0497999999999998</v>
      </c>
      <c r="N361" s="26">
        <v>3.0497999999999998</v>
      </c>
      <c r="O361" s="26">
        <v>3.0497999999999998</v>
      </c>
      <c r="P361" s="26">
        <v>3.0497999999999998</v>
      </c>
      <c r="Q361" s="26">
        <v>3.0497999999999998</v>
      </c>
      <c r="R361" s="26">
        <v>3.0497999999999998</v>
      </c>
      <c r="S361" s="26">
        <v>3.0497999999999998</v>
      </c>
      <c r="T361" s="26">
        <v>3.0497999999999998</v>
      </c>
      <c r="U361" s="26">
        <v>3.0497999999999998</v>
      </c>
      <c r="V361" s="26">
        <v>3.0497999999999998</v>
      </c>
      <c r="W361" s="26">
        <v>3.0497999999999998</v>
      </c>
      <c r="X361" s="26">
        <v>3.0497999999999998</v>
      </c>
      <c r="Y361" s="26">
        <v>3.0497999999999998</v>
      </c>
      <c r="Z361" s="26">
        <v>3.0497999999999998</v>
      </c>
      <c r="AA361" s="26">
        <v>3.0497999999999998</v>
      </c>
      <c r="AB361" s="26">
        <v>3.0497999999999998</v>
      </c>
      <c r="AC361" s="26">
        <v>3.0497999999999998</v>
      </c>
      <c r="AD361" s="26">
        <v>3.0497999999999998</v>
      </c>
    </row>
    <row r="362" spans="2:30" x14ac:dyDescent="0.25">
      <c r="B362" s="24" t="s">
        <v>36</v>
      </c>
      <c r="C362" s="24" t="s">
        <v>68</v>
      </c>
      <c r="D362" s="24" t="s">
        <v>151</v>
      </c>
      <c r="E362" s="25" t="s">
        <v>84</v>
      </c>
      <c r="F362" s="26">
        <v>2.7556592352485556E-2</v>
      </c>
      <c r="G362" s="26">
        <v>5.7937102037261205E-2</v>
      </c>
      <c r="H362" s="26">
        <v>9.9771747446090533E-2</v>
      </c>
      <c r="I362" s="26">
        <v>0.1503766829686588</v>
      </c>
      <c r="J362" s="26">
        <v>0.24940137885234587</v>
      </c>
      <c r="K362" s="26">
        <v>0.37255935139653362</v>
      </c>
      <c r="L362" s="26">
        <v>0.50204092830364422</v>
      </c>
      <c r="M362" s="26">
        <v>0.63897609017961232</v>
      </c>
      <c r="N362" s="26">
        <v>0.77240142275217893</v>
      </c>
      <c r="O362" s="26">
        <v>0.94065236142282305</v>
      </c>
      <c r="P362" s="26">
        <v>1.1184377039969031</v>
      </c>
      <c r="Q362" s="26">
        <v>1.3527666767927737</v>
      </c>
      <c r="R362" s="26">
        <v>1.5964573498031769</v>
      </c>
      <c r="S362" s="26">
        <v>1.8466347948880644</v>
      </c>
      <c r="T362" s="26">
        <v>2.1514731094270876</v>
      </c>
      <c r="U362" s="26">
        <v>2.4930290436542131</v>
      </c>
      <c r="V362" s="26">
        <v>2.8222260436400655</v>
      </c>
      <c r="W362" s="26">
        <v>3.2243568353508265</v>
      </c>
      <c r="X362" s="26">
        <v>3.5188392789520266</v>
      </c>
      <c r="Y362" s="26">
        <v>3.8207902424735312</v>
      </c>
      <c r="Z362" s="26">
        <v>4.1014510579051979</v>
      </c>
      <c r="AA362" s="26">
        <v>4.3685751082627338</v>
      </c>
      <c r="AB362" s="26">
        <v>4.6402985816711348</v>
      </c>
      <c r="AC362" s="26">
        <v>4.8867216115438854</v>
      </c>
      <c r="AD362" s="26">
        <v>5.1720455315143816</v>
      </c>
    </row>
    <row r="363" spans="2:30" x14ac:dyDescent="0.25">
      <c r="B363" s="27"/>
      <c r="C363" s="27"/>
      <c r="D363" s="27"/>
      <c r="E363" s="25" t="s">
        <v>85</v>
      </c>
      <c r="F363" s="26">
        <v>0.15832988331130132</v>
      </c>
      <c r="G363" s="26">
        <v>0.31433234649429009</v>
      </c>
      <c r="H363" s="26">
        <v>0.46817570175813222</v>
      </c>
      <c r="I363" s="26">
        <v>0.62507762758696606</v>
      </c>
      <c r="J363" s="26">
        <v>0.774939391430846</v>
      </c>
      <c r="K363" s="26">
        <v>0.923651920610574</v>
      </c>
      <c r="L363" s="26">
        <v>1.0715518395444807</v>
      </c>
      <c r="M363" s="26">
        <v>1.2186329789729071</v>
      </c>
      <c r="N363" s="26">
        <v>1.3706791192427776</v>
      </c>
      <c r="O363" s="26">
        <v>1.5173104623273852</v>
      </c>
      <c r="P363" s="26">
        <v>1.6647778828145618</v>
      </c>
      <c r="Q363" s="26">
        <v>1.8099668343665196</v>
      </c>
      <c r="R363" s="26">
        <v>1.9554622377607156</v>
      </c>
      <c r="S363" s="26">
        <v>2.131233244751034</v>
      </c>
      <c r="T363" s="26">
        <v>2.3007885143318205</v>
      </c>
      <c r="U363" s="26">
        <v>2.4679836058384637</v>
      </c>
      <c r="V363" s="26">
        <v>2.6372884706724102</v>
      </c>
      <c r="W363" s="26">
        <v>2.8063891612324712</v>
      </c>
      <c r="X363" s="26">
        <v>2.9743028892578978</v>
      </c>
      <c r="Y363" s="26">
        <v>3.1353709016980584</v>
      </c>
      <c r="Z363" s="26">
        <v>3.2944754042652935</v>
      </c>
      <c r="AA363" s="26">
        <v>3.4525561822020427</v>
      </c>
      <c r="AB363" s="26">
        <v>3.6117632711150964</v>
      </c>
      <c r="AC363" s="26">
        <v>3.7647174964683758</v>
      </c>
      <c r="AD363" s="26">
        <v>3.9162853569624283</v>
      </c>
    </row>
    <row r="364" spans="2:30" x14ac:dyDescent="0.25">
      <c r="B364" s="27"/>
      <c r="C364" s="27"/>
      <c r="D364" s="27"/>
      <c r="E364" s="25" t="s">
        <v>86</v>
      </c>
      <c r="F364" s="26">
        <v>0</v>
      </c>
      <c r="G364" s="26">
        <v>0</v>
      </c>
      <c r="H364" s="26">
        <v>0</v>
      </c>
      <c r="I364" s="26">
        <v>0</v>
      </c>
      <c r="J364" s="26">
        <v>0</v>
      </c>
      <c r="K364" s="26">
        <v>0</v>
      </c>
      <c r="L364" s="26">
        <v>0</v>
      </c>
      <c r="M364" s="26">
        <v>0</v>
      </c>
      <c r="N364" s="26">
        <v>0</v>
      </c>
      <c r="O364" s="26">
        <v>0</v>
      </c>
      <c r="P364" s="26">
        <v>0</v>
      </c>
      <c r="Q364" s="26">
        <v>0</v>
      </c>
      <c r="R364" s="26">
        <v>0</v>
      </c>
      <c r="S364" s="26">
        <v>0</v>
      </c>
      <c r="T364" s="26">
        <v>0</v>
      </c>
      <c r="U364" s="26">
        <v>0</v>
      </c>
      <c r="V364" s="26">
        <v>0</v>
      </c>
      <c r="W364" s="26">
        <v>0.41342918187999994</v>
      </c>
      <c r="X364" s="26">
        <v>0.72350106828999994</v>
      </c>
      <c r="Y364" s="26">
        <v>1.2482381068299997</v>
      </c>
      <c r="Z364" s="26">
        <v>1.3754470858700001</v>
      </c>
      <c r="AA364" s="26">
        <v>1.4629032589599997</v>
      </c>
      <c r="AB364" s="26">
        <v>1.3038920351600001</v>
      </c>
      <c r="AC364" s="26">
        <v>1.16873249493</v>
      </c>
      <c r="AD364" s="26">
        <v>1.0574246382699999</v>
      </c>
    </row>
    <row r="365" spans="2:30" x14ac:dyDescent="0.25">
      <c r="B365" s="28"/>
      <c r="C365" s="28"/>
      <c r="D365" s="28"/>
      <c r="E365" s="25" t="s">
        <v>87</v>
      </c>
      <c r="F365" s="26">
        <v>0</v>
      </c>
      <c r="G365" s="26">
        <v>1.5942500000000002</v>
      </c>
      <c r="H365" s="26">
        <v>2.5052500000000002</v>
      </c>
      <c r="I365" s="26">
        <v>3.1885000000000003</v>
      </c>
      <c r="J365" s="26">
        <v>3.87175</v>
      </c>
      <c r="K365" s="26">
        <v>4.5549999999999997</v>
      </c>
      <c r="L365" s="26">
        <v>4.5549999999999997</v>
      </c>
      <c r="M365" s="26">
        <v>4.5549999999999997</v>
      </c>
      <c r="N365" s="26">
        <v>4.5549999999999997</v>
      </c>
      <c r="O365" s="26">
        <v>6.3770000000000007</v>
      </c>
      <c r="P365" s="26">
        <v>6.3770000000000007</v>
      </c>
      <c r="Q365" s="26">
        <v>6.3770000000000007</v>
      </c>
      <c r="R365" s="26">
        <v>6.3770000000000007</v>
      </c>
      <c r="S365" s="26">
        <v>6.3770000000000007</v>
      </c>
      <c r="T365" s="26">
        <v>6.3770000000000007</v>
      </c>
      <c r="U365" s="26">
        <v>6.3770000000000007</v>
      </c>
      <c r="V365" s="26">
        <v>6.3770000000000007</v>
      </c>
      <c r="W365" s="26">
        <v>6.3770000000000007</v>
      </c>
      <c r="X365" s="26">
        <v>6.3770000000000007</v>
      </c>
      <c r="Y365" s="26">
        <v>6.3770000000000007</v>
      </c>
      <c r="Z365" s="26">
        <v>6.3770000000000007</v>
      </c>
      <c r="AA365" s="26">
        <v>6.3770000000000007</v>
      </c>
      <c r="AB365" s="26">
        <v>6.3770000000000007</v>
      </c>
      <c r="AC365" s="26">
        <v>6.3770000000000007</v>
      </c>
      <c r="AD365" s="26">
        <v>6.3770000000000007</v>
      </c>
    </row>
    <row r="366" spans="2:30" x14ac:dyDescent="0.25">
      <c r="B366" s="24" t="s">
        <v>36</v>
      </c>
      <c r="C366" s="24" t="s">
        <v>69</v>
      </c>
      <c r="D366" s="24" t="s">
        <v>152</v>
      </c>
      <c r="E366" s="25" t="s">
        <v>84</v>
      </c>
      <c r="F366" s="26">
        <v>2.7556592352485556E-2</v>
      </c>
      <c r="G366" s="26">
        <v>5.7937102037261205E-2</v>
      </c>
      <c r="H366" s="26">
        <v>9.9771747446090533E-2</v>
      </c>
      <c r="I366" s="26">
        <v>0.1503766829686588</v>
      </c>
      <c r="J366" s="26">
        <v>0.24940137885234587</v>
      </c>
      <c r="K366" s="26">
        <v>0.37255935139653362</v>
      </c>
      <c r="L366" s="26">
        <v>0.50204092830364422</v>
      </c>
      <c r="M366" s="26">
        <v>0.63897609017961232</v>
      </c>
      <c r="N366" s="26">
        <v>0.77240142275217893</v>
      </c>
      <c r="O366" s="26">
        <v>0.94065236142282305</v>
      </c>
      <c r="P366" s="26">
        <v>1.1184377039969031</v>
      </c>
      <c r="Q366" s="26">
        <v>1.3527666767927737</v>
      </c>
      <c r="R366" s="26">
        <v>1.5964573498031769</v>
      </c>
      <c r="S366" s="26">
        <v>1.8466347948880644</v>
      </c>
      <c r="T366" s="26">
        <v>2.1514731094270876</v>
      </c>
      <c r="U366" s="26">
        <v>2.4930290436542131</v>
      </c>
      <c r="V366" s="26">
        <v>2.8222260436400655</v>
      </c>
      <c r="W366" s="26">
        <v>3.2243568353508265</v>
      </c>
      <c r="X366" s="26">
        <v>3.5188392789520266</v>
      </c>
      <c r="Y366" s="26">
        <v>3.8207902424735312</v>
      </c>
      <c r="Z366" s="26">
        <v>4.1014510579051979</v>
      </c>
      <c r="AA366" s="26">
        <v>4.3685751082627338</v>
      </c>
      <c r="AB366" s="26">
        <v>4.6402985816711348</v>
      </c>
      <c r="AC366" s="26">
        <v>4.8867216115438854</v>
      </c>
      <c r="AD366" s="26">
        <v>5.1720455315143816</v>
      </c>
    </row>
    <row r="367" spans="2:30" x14ac:dyDescent="0.25">
      <c r="B367" s="27"/>
      <c r="C367" s="27"/>
      <c r="D367" s="27"/>
      <c r="E367" s="25" t="s">
        <v>85</v>
      </c>
      <c r="F367" s="26">
        <v>0.15749080831805543</v>
      </c>
      <c r="G367" s="26">
        <v>0.31266653075568385</v>
      </c>
      <c r="H367" s="26">
        <v>0.4656945875453577</v>
      </c>
      <c r="I367" s="26">
        <v>0.62176500589372274</v>
      </c>
      <c r="J367" s="26">
        <v>0.77083257185243226</v>
      </c>
      <c r="K367" s="26">
        <v>0.91875699355802221</v>
      </c>
      <c r="L367" s="26">
        <v>1.0658731114754365</v>
      </c>
      <c r="M367" s="26">
        <v>1.2121747890392327</v>
      </c>
      <c r="N367" s="26">
        <v>1.3634151552413667</v>
      </c>
      <c r="O367" s="26">
        <v>1.5092694201734786</v>
      </c>
      <c r="P367" s="26">
        <v>1.6559553316854612</v>
      </c>
      <c r="Q367" s="26">
        <v>1.8003748490914762</v>
      </c>
      <c r="R367" s="26">
        <v>1.9450991942870106</v>
      </c>
      <c r="S367" s="26">
        <v>2.11993869641281</v>
      </c>
      <c r="T367" s="26">
        <v>2.2885954016562593</v>
      </c>
      <c r="U367" s="26">
        <v>2.4549044366753798</v>
      </c>
      <c r="V367" s="26">
        <v>2.6233120642010808</v>
      </c>
      <c r="W367" s="26">
        <v>2.79151659948191</v>
      </c>
      <c r="X367" s="26">
        <v>2.9585404625793634</v>
      </c>
      <c r="Y367" s="26">
        <v>3.1187548892110595</v>
      </c>
      <c r="Z367" s="26">
        <v>3.2770162116620405</v>
      </c>
      <c r="AA367" s="26">
        <v>3.4342592347485645</v>
      </c>
      <c r="AB367" s="26">
        <v>3.592622599885281</v>
      </c>
      <c r="AC367" s="26">
        <v>3.7447662387407932</v>
      </c>
      <c r="AD367" s="26">
        <v>3.8955308598282308</v>
      </c>
    </row>
    <row r="368" spans="2:30" x14ac:dyDescent="0.25">
      <c r="B368" s="27"/>
      <c r="C368" s="27"/>
      <c r="D368" s="27"/>
      <c r="E368" s="25" t="s">
        <v>86</v>
      </c>
      <c r="F368" s="26">
        <v>0</v>
      </c>
      <c r="G368" s="26">
        <v>0</v>
      </c>
      <c r="H368" s="26">
        <v>0</v>
      </c>
      <c r="I368" s="26">
        <v>0</v>
      </c>
      <c r="J368" s="26">
        <v>0</v>
      </c>
      <c r="K368" s="26">
        <v>0</v>
      </c>
      <c r="L368" s="26">
        <v>0</v>
      </c>
      <c r="M368" s="26">
        <v>0</v>
      </c>
      <c r="N368" s="26">
        <v>0</v>
      </c>
      <c r="O368" s="26">
        <v>0</v>
      </c>
      <c r="P368" s="26">
        <v>0</v>
      </c>
      <c r="Q368" s="26">
        <v>0</v>
      </c>
      <c r="R368" s="26">
        <v>0</v>
      </c>
      <c r="S368" s="26">
        <v>0</v>
      </c>
      <c r="T368" s="26">
        <v>0</v>
      </c>
      <c r="U368" s="26">
        <v>0.47058356365000004</v>
      </c>
      <c r="V368" s="26">
        <v>1.2800403515900001</v>
      </c>
      <c r="W368" s="26">
        <v>1.8445301960799998</v>
      </c>
      <c r="X368" s="26">
        <v>1.93993693036</v>
      </c>
      <c r="Y368" s="26">
        <v>1.70142009466</v>
      </c>
      <c r="Z368" s="26">
        <v>1.50265606491</v>
      </c>
      <c r="AA368" s="26">
        <v>1.3356942799199998</v>
      </c>
      <c r="AB368" s="26">
        <v>1.1925841785</v>
      </c>
      <c r="AC368" s="26">
        <v>1.07332576065</v>
      </c>
      <c r="AD368" s="26">
        <v>0.96201790398999987</v>
      </c>
    </row>
    <row r="369" spans="2:30" x14ac:dyDescent="0.25">
      <c r="B369" s="28"/>
      <c r="C369" s="28"/>
      <c r="D369" s="28"/>
      <c r="E369" s="25" t="s">
        <v>87</v>
      </c>
      <c r="F369" s="26">
        <v>4.2817000000000007</v>
      </c>
      <c r="G369" s="26">
        <v>4.6460999999999997</v>
      </c>
      <c r="H369" s="26">
        <v>4.9194000000000004</v>
      </c>
      <c r="I369" s="26">
        <v>5.1927000000000003</v>
      </c>
      <c r="J369" s="26">
        <v>3.6440000000000001</v>
      </c>
      <c r="K369" s="26">
        <v>3.6440000000000001</v>
      </c>
      <c r="L369" s="26">
        <v>1.8220000000000001</v>
      </c>
      <c r="M369" s="26">
        <v>1.8220000000000001</v>
      </c>
      <c r="N369" s="26">
        <v>1.8220000000000001</v>
      </c>
      <c r="O369" s="26">
        <v>1.8220000000000001</v>
      </c>
      <c r="P369" s="26">
        <v>1.8220000000000001</v>
      </c>
      <c r="Q369" s="26">
        <v>1.8220000000000001</v>
      </c>
      <c r="R369" s="26">
        <v>1.8220000000000001</v>
      </c>
      <c r="S369" s="26">
        <v>1.8220000000000001</v>
      </c>
      <c r="T369" s="26">
        <v>1.8220000000000001</v>
      </c>
      <c r="U369" s="26">
        <v>1.8220000000000001</v>
      </c>
      <c r="V369" s="26">
        <v>1.8220000000000001</v>
      </c>
      <c r="W369" s="26">
        <v>1.8220000000000001</v>
      </c>
      <c r="X369" s="26">
        <v>1.8220000000000001</v>
      </c>
      <c r="Y369" s="26">
        <v>1.8220000000000001</v>
      </c>
      <c r="Z369" s="26">
        <v>1.8220000000000001</v>
      </c>
      <c r="AA369" s="26">
        <v>1.8220000000000001</v>
      </c>
      <c r="AB369" s="26">
        <v>1.8220000000000001</v>
      </c>
      <c r="AC369" s="26">
        <v>1.8220000000000001</v>
      </c>
      <c r="AD369" s="26">
        <v>1.8220000000000001</v>
      </c>
    </row>
    <row r="370" spans="2:30" x14ac:dyDescent="0.25">
      <c r="B370" s="24" t="s">
        <v>36</v>
      </c>
      <c r="C370" s="24" t="s">
        <v>69</v>
      </c>
      <c r="D370" s="24" t="s">
        <v>153</v>
      </c>
      <c r="E370" s="25" t="s">
        <v>84</v>
      </c>
      <c r="F370" s="26">
        <v>2.7193607601410007E-2</v>
      </c>
      <c r="G370" s="26">
        <v>5.7173934941270939E-2</v>
      </c>
      <c r="H370" s="26">
        <v>9.8457520256899439E-2</v>
      </c>
      <c r="I370" s="26">
        <v>0.14839587045974123</v>
      </c>
      <c r="J370" s="26">
        <v>0.24611617956998785</v>
      </c>
      <c r="K370" s="26">
        <v>0.36765187366134328</v>
      </c>
      <c r="L370" s="26">
        <v>0.49542787546100564</v>
      </c>
      <c r="M370" s="26">
        <v>0.63055928108833315</v>
      </c>
      <c r="N370" s="26">
        <v>0.76222709007048173</v>
      </c>
      <c r="O370" s="26">
        <v>0.92826177049299441</v>
      </c>
      <c r="P370" s="26">
        <v>1.1037052644272403</v>
      </c>
      <c r="Q370" s="26">
        <v>1.3349475767691585</v>
      </c>
      <c r="R370" s="26">
        <v>1.5754282738452865</v>
      </c>
      <c r="S370" s="26">
        <v>1.8223102970410205</v>
      </c>
      <c r="T370" s="26">
        <v>2.1231331782381466</v>
      </c>
      <c r="U370" s="26">
        <v>2.4601900222229829</v>
      </c>
      <c r="V370" s="26">
        <v>2.7850507280268046</v>
      </c>
      <c r="W370" s="26">
        <v>3.1818845169927474</v>
      </c>
      <c r="X370" s="26">
        <v>3.4724879382852598</v>
      </c>
      <c r="Y370" s="26">
        <v>3.7704615016286547</v>
      </c>
      <c r="Z370" s="26">
        <v>4.0474253579108375</v>
      </c>
      <c r="AA370" s="26">
        <v>4.3110307599650906</v>
      </c>
      <c r="AB370" s="26">
        <v>4.5791749999147644</v>
      </c>
      <c r="AC370" s="26">
        <v>4.8223520623248657</v>
      </c>
      <c r="AD370" s="26">
        <v>5.1039175991563432</v>
      </c>
    </row>
    <row r="371" spans="2:30" x14ac:dyDescent="0.25">
      <c r="B371" s="27"/>
      <c r="C371" s="27"/>
      <c r="D371" s="27"/>
      <c r="E371" s="25" t="s">
        <v>85</v>
      </c>
      <c r="F371" s="26">
        <v>0.4692902017577012</v>
      </c>
      <c r="G371" s="26">
        <v>0.93168192396910454</v>
      </c>
      <c r="H371" s="26">
        <v>1.3876740444767612</v>
      </c>
      <c r="I371" s="26">
        <v>1.8527317763997502</v>
      </c>
      <c r="J371" s="26">
        <v>2.2969224491850149</v>
      </c>
      <c r="K371" s="26">
        <v>2.7377067873218395</v>
      </c>
      <c r="L371" s="26">
        <v>3.1760825464953228</v>
      </c>
      <c r="M371" s="26">
        <v>3.6120314410031731</v>
      </c>
      <c r="N371" s="26">
        <v>4.0626966114147161</v>
      </c>
      <c r="O371" s="26">
        <v>4.4973123083446609</v>
      </c>
      <c r="P371" s="26">
        <v>4.9344061409539295</v>
      </c>
      <c r="Q371" s="26">
        <v>5.364746585485439</v>
      </c>
      <c r="R371" s="26">
        <v>5.7959953541050178</v>
      </c>
      <c r="S371" s="26">
        <v>6.3169810935529362</v>
      </c>
      <c r="T371" s="26">
        <v>6.8195433705313153</v>
      </c>
      <c r="U371" s="26">
        <v>7.3151100733234786</v>
      </c>
      <c r="V371" s="26">
        <v>7.8169301499559234</v>
      </c>
      <c r="W371" s="26">
        <v>8.318145053489129</v>
      </c>
      <c r="X371" s="26">
        <v>8.8158417968638876</v>
      </c>
      <c r="Y371" s="26">
        <v>9.2932478207547664</v>
      </c>
      <c r="Z371" s="26">
        <v>9.7648339960791741</v>
      </c>
      <c r="AA371" s="26">
        <v>10.23338584883391</v>
      </c>
      <c r="AB371" s="26">
        <v>10.705276090364393</v>
      </c>
      <c r="AC371" s="26">
        <v>11.158632827415747</v>
      </c>
      <c r="AD371" s="26">
        <v>11.607880375280009</v>
      </c>
    </row>
    <row r="372" spans="2:30" x14ac:dyDescent="0.25">
      <c r="B372" s="27"/>
      <c r="C372" s="27"/>
      <c r="D372" s="27"/>
      <c r="E372" s="25" t="s">
        <v>86</v>
      </c>
      <c r="F372" s="26">
        <v>0</v>
      </c>
      <c r="G372" s="26">
        <v>0</v>
      </c>
      <c r="H372" s="26">
        <v>0</v>
      </c>
      <c r="I372" s="26">
        <v>0</v>
      </c>
      <c r="J372" s="26">
        <v>0</v>
      </c>
      <c r="K372" s="26">
        <v>0</v>
      </c>
      <c r="L372" s="26">
        <v>0</v>
      </c>
      <c r="M372" s="26">
        <v>0</v>
      </c>
      <c r="N372" s="26">
        <v>0</v>
      </c>
      <c r="O372" s="26">
        <v>0</v>
      </c>
      <c r="P372" s="26">
        <v>0</v>
      </c>
      <c r="Q372" s="26">
        <v>0</v>
      </c>
      <c r="R372" s="26">
        <v>0</v>
      </c>
      <c r="S372" s="26">
        <v>0</v>
      </c>
      <c r="T372" s="26">
        <v>0</v>
      </c>
      <c r="U372" s="26">
        <v>0</v>
      </c>
      <c r="V372" s="26">
        <v>0</v>
      </c>
      <c r="W372" s="26">
        <v>0</v>
      </c>
      <c r="X372" s="26">
        <v>0</v>
      </c>
      <c r="Y372" s="26">
        <v>0</v>
      </c>
      <c r="Z372" s="26">
        <v>0.24322084500999996</v>
      </c>
      <c r="AA372" s="26">
        <v>0.43152085404999996</v>
      </c>
      <c r="AB372" s="26">
        <v>0.58059169454000004</v>
      </c>
      <c r="AC372" s="26">
        <v>0.52567085856999995</v>
      </c>
      <c r="AD372" s="26">
        <v>0.47075002259999993</v>
      </c>
    </row>
    <row r="373" spans="2:30" x14ac:dyDescent="0.25">
      <c r="B373" s="28"/>
      <c r="C373" s="28"/>
      <c r="D373" s="28"/>
      <c r="E373" s="25" t="s">
        <v>87</v>
      </c>
      <c r="F373" s="26">
        <v>0</v>
      </c>
      <c r="G373" s="26">
        <v>0</v>
      </c>
      <c r="H373" s="26">
        <v>0.62929999999999997</v>
      </c>
      <c r="I373" s="26">
        <v>0.98890000000000011</v>
      </c>
      <c r="J373" s="26">
        <v>1.2585999999999999</v>
      </c>
      <c r="K373" s="26">
        <v>1.5283</v>
      </c>
      <c r="L373" s="26">
        <v>1.798</v>
      </c>
      <c r="M373" s="26">
        <v>1.798</v>
      </c>
      <c r="N373" s="26">
        <v>1.798</v>
      </c>
      <c r="O373" s="26">
        <v>1.798</v>
      </c>
      <c r="P373" s="26">
        <v>1.798</v>
      </c>
      <c r="Q373" s="26">
        <v>1.798</v>
      </c>
      <c r="R373" s="26">
        <v>1.798</v>
      </c>
      <c r="S373" s="26">
        <v>1.798</v>
      </c>
      <c r="T373" s="26">
        <v>1.798</v>
      </c>
      <c r="U373" s="26">
        <v>1.798</v>
      </c>
      <c r="V373" s="26">
        <v>1.798</v>
      </c>
      <c r="W373" s="26">
        <v>1.798</v>
      </c>
      <c r="X373" s="26">
        <v>1.798</v>
      </c>
      <c r="Y373" s="26">
        <v>1.798</v>
      </c>
      <c r="Z373" s="26">
        <v>1.798</v>
      </c>
      <c r="AA373" s="26">
        <v>1.798</v>
      </c>
      <c r="AB373" s="26">
        <v>1.798</v>
      </c>
      <c r="AC373" s="26">
        <v>1.798</v>
      </c>
      <c r="AD373" s="26">
        <v>1.798</v>
      </c>
    </row>
  </sheetData>
  <mergeCells count="275">
    <mergeCell ref="B370:B373"/>
    <mergeCell ref="C370:C373"/>
    <mergeCell ref="D370:D373"/>
    <mergeCell ref="B362:B365"/>
    <mergeCell ref="C362:C365"/>
    <mergeCell ref="D362:D365"/>
    <mergeCell ref="B366:B369"/>
    <mergeCell ref="C366:C369"/>
    <mergeCell ref="D366:D369"/>
    <mergeCell ref="B354:B357"/>
    <mergeCell ref="C354:C357"/>
    <mergeCell ref="D354:D357"/>
    <mergeCell ref="B358:B361"/>
    <mergeCell ref="C358:C361"/>
    <mergeCell ref="D358:D361"/>
    <mergeCell ref="B346:B349"/>
    <mergeCell ref="C346:C349"/>
    <mergeCell ref="D346:D349"/>
    <mergeCell ref="B350:B353"/>
    <mergeCell ref="C350:C353"/>
    <mergeCell ref="D350:D353"/>
    <mergeCell ref="B338:B341"/>
    <mergeCell ref="C338:C341"/>
    <mergeCell ref="D338:D341"/>
    <mergeCell ref="B342:B345"/>
    <mergeCell ref="C342:C345"/>
    <mergeCell ref="D342:D345"/>
    <mergeCell ref="B330:B333"/>
    <mergeCell ref="C330:C333"/>
    <mergeCell ref="D330:D333"/>
    <mergeCell ref="B334:B337"/>
    <mergeCell ref="C334:C337"/>
    <mergeCell ref="D334:D337"/>
    <mergeCell ref="B322:B325"/>
    <mergeCell ref="C322:C325"/>
    <mergeCell ref="D322:D325"/>
    <mergeCell ref="B326:B329"/>
    <mergeCell ref="C326:C329"/>
    <mergeCell ref="D326:D329"/>
    <mergeCell ref="B313:B316"/>
    <mergeCell ref="C313:C316"/>
    <mergeCell ref="D313:D316"/>
    <mergeCell ref="B318:B321"/>
    <mergeCell ref="C318:C321"/>
    <mergeCell ref="D318:D321"/>
    <mergeCell ref="B305:B308"/>
    <mergeCell ref="C305:C308"/>
    <mergeCell ref="D305:D308"/>
    <mergeCell ref="B309:B312"/>
    <mergeCell ref="C309:C312"/>
    <mergeCell ref="D309:D312"/>
    <mergeCell ref="B297:B300"/>
    <mergeCell ref="C297:C300"/>
    <mergeCell ref="D297:D300"/>
    <mergeCell ref="B301:B304"/>
    <mergeCell ref="C301:C304"/>
    <mergeCell ref="D301:D304"/>
    <mergeCell ref="B289:B292"/>
    <mergeCell ref="C289:C292"/>
    <mergeCell ref="D289:D292"/>
    <mergeCell ref="B293:B296"/>
    <mergeCell ref="C293:C296"/>
    <mergeCell ref="D293:D296"/>
    <mergeCell ref="B280:B283"/>
    <mergeCell ref="C280:C283"/>
    <mergeCell ref="D280:D283"/>
    <mergeCell ref="B284:B287"/>
    <mergeCell ref="C284:C287"/>
    <mergeCell ref="D284:D287"/>
    <mergeCell ref="B272:B275"/>
    <mergeCell ref="C272:C275"/>
    <mergeCell ref="D272:D275"/>
    <mergeCell ref="B276:B279"/>
    <mergeCell ref="C276:C279"/>
    <mergeCell ref="D276:D279"/>
    <mergeCell ref="B264:B267"/>
    <mergeCell ref="C264:C267"/>
    <mergeCell ref="D264:D267"/>
    <mergeCell ref="B268:B271"/>
    <mergeCell ref="C268:C271"/>
    <mergeCell ref="D268:D271"/>
    <mergeCell ref="B256:B259"/>
    <mergeCell ref="C256:C259"/>
    <mergeCell ref="D256:D259"/>
    <mergeCell ref="B260:B263"/>
    <mergeCell ref="C260:C263"/>
    <mergeCell ref="D260:D263"/>
    <mergeCell ref="B248:B251"/>
    <mergeCell ref="C248:C251"/>
    <mergeCell ref="D248:D251"/>
    <mergeCell ref="B252:B255"/>
    <mergeCell ref="C252:C255"/>
    <mergeCell ref="D252:D255"/>
    <mergeCell ref="B240:B243"/>
    <mergeCell ref="C240:C243"/>
    <mergeCell ref="D240:D243"/>
    <mergeCell ref="B244:B247"/>
    <mergeCell ref="C244:C247"/>
    <mergeCell ref="D244:D247"/>
    <mergeCell ref="B232:B235"/>
    <mergeCell ref="C232:C235"/>
    <mergeCell ref="D232:D235"/>
    <mergeCell ref="B236:B239"/>
    <mergeCell ref="C236:C239"/>
    <mergeCell ref="D236:D239"/>
    <mergeCell ref="B224:B227"/>
    <mergeCell ref="C224:C227"/>
    <mergeCell ref="D224:D227"/>
    <mergeCell ref="B228:B231"/>
    <mergeCell ref="C228:C231"/>
    <mergeCell ref="D228:D231"/>
    <mergeCell ref="B216:B219"/>
    <mergeCell ref="C216:C219"/>
    <mergeCell ref="D216:D219"/>
    <mergeCell ref="B220:B223"/>
    <mergeCell ref="C220:C223"/>
    <mergeCell ref="D220:D223"/>
    <mergeCell ref="B208:B211"/>
    <mergeCell ref="C208:C211"/>
    <mergeCell ref="D208:D211"/>
    <mergeCell ref="B212:B215"/>
    <mergeCell ref="C212:C215"/>
    <mergeCell ref="D212:D215"/>
    <mergeCell ref="B200:B203"/>
    <mergeCell ref="C200:C203"/>
    <mergeCell ref="D200:D203"/>
    <mergeCell ref="B204:B207"/>
    <mergeCell ref="C204:C207"/>
    <mergeCell ref="D204:D207"/>
    <mergeCell ref="B192:B195"/>
    <mergeCell ref="C192:C195"/>
    <mergeCell ref="D192:D195"/>
    <mergeCell ref="B196:B199"/>
    <mergeCell ref="C196:C199"/>
    <mergeCell ref="D196:D199"/>
    <mergeCell ref="B184:B187"/>
    <mergeCell ref="C184:C187"/>
    <mergeCell ref="D184:D187"/>
    <mergeCell ref="B188:B191"/>
    <mergeCell ref="C188:C191"/>
    <mergeCell ref="D188:D191"/>
    <mergeCell ref="B176:B179"/>
    <mergeCell ref="C176:C179"/>
    <mergeCell ref="D176:D179"/>
    <mergeCell ref="B180:B183"/>
    <mergeCell ref="C180:C183"/>
    <mergeCell ref="D180:D183"/>
    <mergeCell ref="B168:B171"/>
    <mergeCell ref="C168:C171"/>
    <mergeCell ref="D168:D171"/>
    <mergeCell ref="B172:B175"/>
    <mergeCell ref="C172:C175"/>
    <mergeCell ref="D172:D175"/>
    <mergeCell ref="B160:B163"/>
    <mergeCell ref="C160:C163"/>
    <mergeCell ref="D160:D163"/>
    <mergeCell ref="B164:B167"/>
    <mergeCell ref="C164:C167"/>
    <mergeCell ref="D164:D167"/>
    <mergeCell ref="B152:B155"/>
    <mergeCell ref="C152:C155"/>
    <mergeCell ref="D152:D155"/>
    <mergeCell ref="B156:B159"/>
    <mergeCell ref="C156:C159"/>
    <mergeCell ref="D156:D159"/>
    <mergeCell ref="B144:B147"/>
    <mergeCell ref="C144:C147"/>
    <mergeCell ref="D144:D147"/>
    <mergeCell ref="B148:B151"/>
    <mergeCell ref="C148:C151"/>
    <mergeCell ref="D148:D151"/>
    <mergeCell ref="B135:B138"/>
    <mergeCell ref="C135:C138"/>
    <mergeCell ref="D135:D138"/>
    <mergeCell ref="B139:B142"/>
    <mergeCell ref="C139:C142"/>
    <mergeCell ref="D139:D142"/>
    <mergeCell ref="B127:B130"/>
    <mergeCell ref="C127:C130"/>
    <mergeCell ref="D127:D130"/>
    <mergeCell ref="B131:B134"/>
    <mergeCell ref="C131:C134"/>
    <mergeCell ref="D131:D134"/>
    <mergeCell ref="B119:B122"/>
    <mergeCell ref="C119:C122"/>
    <mergeCell ref="D119:D122"/>
    <mergeCell ref="B123:B126"/>
    <mergeCell ref="C123:C126"/>
    <mergeCell ref="D123:D126"/>
    <mergeCell ref="B111:B114"/>
    <mergeCell ref="C111:C114"/>
    <mergeCell ref="D111:D114"/>
    <mergeCell ref="B115:B118"/>
    <mergeCell ref="C115:C118"/>
    <mergeCell ref="D115:D118"/>
    <mergeCell ref="B103:B106"/>
    <mergeCell ref="C103:C106"/>
    <mergeCell ref="D103:D106"/>
    <mergeCell ref="B107:B110"/>
    <mergeCell ref="C107:C110"/>
    <mergeCell ref="D107:D110"/>
    <mergeCell ref="B94:B97"/>
    <mergeCell ref="C94:C97"/>
    <mergeCell ref="D94:D97"/>
    <mergeCell ref="B99:B102"/>
    <mergeCell ref="C99:C102"/>
    <mergeCell ref="D99:D102"/>
    <mergeCell ref="B86:B89"/>
    <mergeCell ref="C86:C89"/>
    <mergeCell ref="D86:D89"/>
    <mergeCell ref="B90:B93"/>
    <mergeCell ref="C90:C93"/>
    <mergeCell ref="D90:D93"/>
    <mergeCell ref="B78:B81"/>
    <mergeCell ref="C78:C81"/>
    <mergeCell ref="D78:D81"/>
    <mergeCell ref="B82:B85"/>
    <mergeCell ref="C82:C85"/>
    <mergeCell ref="D82:D85"/>
    <mergeCell ref="B70:B73"/>
    <mergeCell ref="C70:C73"/>
    <mergeCell ref="D70:D73"/>
    <mergeCell ref="B74:B77"/>
    <mergeCell ref="C74:C77"/>
    <mergeCell ref="D74:D77"/>
    <mergeCell ref="B62:B65"/>
    <mergeCell ref="C62:C65"/>
    <mergeCell ref="D62:D65"/>
    <mergeCell ref="B66:B69"/>
    <mergeCell ref="C66:C69"/>
    <mergeCell ref="D66:D69"/>
    <mergeCell ref="B54:B57"/>
    <mergeCell ref="C54:C57"/>
    <mergeCell ref="D54:D57"/>
    <mergeCell ref="B58:B61"/>
    <mergeCell ref="C58:C61"/>
    <mergeCell ref="D58:D61"/>
    <mergeCell ref="B45:B48"/>
    <mergeCell ref="C45:C48"/>
    <mergeCell ref="D45:D48"/>
    <mergeCell ref="B49:B52"/>
    <mergeCell ref="C49:C52"/>
    <mergeCell ref="D49:D52"/>
    <mergeCell ref="B37:B40"/>
    <mergeCell ref="C37:C40"/>
    <mergeCell ref="D37:D40"/>
    <mergeCell ref="B41:B44"/>
    <mergeCell ref="C41:C44"/>
    <mergeCell ref="D41:D44"/>
    <mergeCell ref="B29:B32"/>
    <mergeCell ref="C29:C32"/>
    <mergeCell ref="D29:D32"/>
    <mergeCell ref="B33:B36"/>
    <mergeCell ref="C33:C36"/>
    <mergeCell ref="D33:D36"/>
    <mergeCell ref="D17:D20"/>
    <mergeCell ref="B21:B24"/>
    <mergeCell ref="C21:C24"/>
    <mergeCell ref="D21:D24"/>
    <mergeCell ref="B25:B28"/>
    <mergeCell ref="C25:C28"/>
    <mergeCell ref="D25:D28"/>
    <mergeCell ref="B2:E2"/>
    <mergeCell ref="F2:AD2"/>
    <mergeCell ref="B5:B8"/>
    <mergeCell ref="C5:C8"/>
    <mergeCell ref="D5:D8"/>
    <mergeCell ref="B9:B12"/>
    <mergeCell ref="C9:C12"/>
    <mergeCell ref="D9:D12"/>
    <mergeCell ref="B13:B16"/>
    <mergeCell ref="C13:C16"/>
    <mergeCell ref="D13:D16"/>
    <mergeCell ref="B17:B20"/>
    <mergeCell ref="C17:C20"/>
  </mergeCells>
  <conditionalFormatting sqref="F101:AD101">
    <cfRule type="cellIs" dxfId="7" priority="2" operator="lessThan">
      <formula>0</formula>
    </cfRule>
  </conditionalFormatting>
  <conditionalFormatting sqref="F105:AD105">
    <cfRule type="cellIs" dxfId="6" priority="1" operator="lessThan">
      <formula>0</formula>
    </cfRule>
  </conditionalFormatting>
  <hyperlinks>
    <hyperlink ref="A1" location="Menu!A1" display="Back to main menu" xr:uid="{00000000-0004-0000-0100-000000000000}"/>
    <hyperlink ref="A39" location="Menu!A1" display="Back to main menu"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D365C-DF7C-485D-AFFE-B8B77DEE0CD4}">
  <dimension ref="A1:AD373"/>
  <sheetViews>
    <sheetView zoomScaleNormal="100" workbookViewId="0">
      <selection activeCell="E1" sqref="E1"/>
    </sheetView>
  </sheetViews>
  <sheetFormatPr defaultColWidth="8.85546875" defaultRowHeight="15" x14ac:dyDescent="0.25"/>
  <cols>
    <col min="1" max="1" width="8.85546875" style="1"/>
    <col min="2" max="2" width="24.85546875" style="1" bestFit="1" customWidth="1"/>
    <col min="3" max="3" width="40.7109375" style="1" bestFit="1" customWidth="1"/>
    <col min="4" max="4" width="8.85546875" style="1"/>
    <col min="5" max="5" width="18.28515625" style="1" bestFit="1" customWidth="1"/>
    <col min="6" max="16384" width="8.85546875" style="1"/>
  </cols>
  <sheetData>
    <row r="1" spans="1:30" x14ac:dyDescent="0.25">
      <c r="A1" s="6" t="s">
        <v>1</v>
      </c>
      <c r="B1" s="7"/>
      <c r="C1" s="7"/>
      <c r="D1" s="7"/>
      <c r="E1" s="7"/>
      <c r="F1" s="7"/>
      <c r="G1" s="7"/>
      <c r="H1" s="7"/>
      <c r="I1" s="7"/>
      <c r="J1" s="7"/>
      <c r="K1" s="7"/>
      <c r="L1" s="7"/>
      <c r="M1" s="7"/>
      <c r="N1" s="7"/>
      <c r="O1" s="7"/>
      <c r="P1" s="7"/>
      <c r="Q1" s="7"/>
      <c r="R1" s="7"/>
      <c r="S1" s="7"/>
      <c r="T1" s="7"/>
      <c r="U1" s="7"/>
      <c r="V1" s="7"/>
      <c r="W1" s="7"/>
      <c r="X1" s="7"/>
      <c r="Y1" s="7"/>
      <c r="Z1" s="7"/>
    </row>
    <row r="2" spans="1:30" x14ac:dyDescent="0.25">
      <c r="A2" s="7"/>
      <c r="B2" s="16"/>
      <c r="C2" s="16"/>
      <c r="D2" s="16"/>
      <c r="E2" s="16"/>
      <c r="F2" s="17" t="s">
        <v>155</v>
      </c>
      <c r="G2" s="18"/>
      <c r="H2" s="18"/>
      <c r="I2" s="18"/>
      <c r="J2" s="18"/>
      <c r="K2" s="18"/>
      <c r="L2" s="18"/>
      <c r="M2" s="18"/>
      <c r="N2" s="18"/>
      <c r="O2" s="18"/>
      <c r="P2" s="18"/>
      <c r="Q2" s="18"/>
      <c r="R2" s="18"/>
      <c r="S2" s="18"/>
      <c r="T2" s="18"/>
      <c r="U2" s="18"/>
      <c r="V2" s="18"/>
      <c r="W2" s="18"/>
      <c r="X2" s="18"/>
      <c r="Y2" s="18"/>
      <c r="Z2" s="18"/>
      <c r="AA2" s="18"/>
      <c r="AB2" s="18"/>
      <c r="AC2" s="18"/>
      <c r="AD2" s="18"/>
    </row>
    <row r="3" spans="1:30" ht="25.5" x14ac:dyDescent="0.25">
      <c r="A3" s="7"/>
      <c r="B3" s="19" t="s">
        <v>38</v>
      </c>
      <c r="C3" s="19" t="s">
        <v>81</v>
      </c>
      <c r="D3" s="19" t="s">
        <v>37</v>
      </c>
      <c r="E3" s="20" t="s">
        <v>82</v>
      </c>
      <c r="F3" s="21">
        <v>2023</v>
      </c>
      <c r="G3" s="21">
        <v>2024</v>
      </c>
      <c r="H3" s="21">
        <v>2025</v>
      </c>
      <c r="I3" s="21">
        <v>2026</v>
      </c>
      <c r="J3" s="21">
        <v>2027</v>
      </c>
      <c r="K3" s="21">
        <v>2028</v>
      </c>
      <c r="L3" s="21">
        <v>2029</v>
      </c>
      <c r="M3" s="21">
        <v>2030</v>
      </c>
      <c r="N3" s="21">
        <v>2031</v>
      </c>
      <c r="O3" s="21">
        <v>2032</v>
      </c>
      <c r="P3" s="21">
        <v>2033</v>
      </c>
      <c r="Q3" s="21">
        <v>2034</v>
      </c>
      <c r="R3" s="21">
        <v>2035</v>
      </c>
      <c r="S3" s="21">
        <v>2036</v>
      </c>
      <c r="T3" s="21">
        <v>2037</v>
      </c>
      <c r="U3" s="21">
        <v>2038</v>
      </c>
      <c r="V3" s="21">
        <v>2039</v>
      </c>
      <c r="W3" s="21">
        <v>2040</v>
      </c>
      <c r="X3" s="21">
        <v>2041</v>
      </c>
      <c r="Y3" s="21">
        <v>2042</v>
      </c>
      <c r="Z3" s="21">
        <v>2043</v>
      </c>
      <c r="AA3" s="21">
        <v>2044</v>
      </c>
      <c r="AB3" s="21">
        <v>2045</v>
      </c>
      <c r="AC3" s="21">
        <v>2046</v>
      </c>
      <c r="AD3" s="21">
        <v>2047</v>
      </c>
    </row>
    <row r="4" spans="1:30" x14ac:dyDescent="0.25">
      <c r="A4" s="7"/>
      <c r="B4" s="22" t="s">
        <v>39</v>
      </c>
      <c r="C4" s="22"/>
      <c r="D4" s="22"/>
      <c r="E4" s="23"/>
      <c r="F4" s="23"/>
      <c r="G4" s="23"/>
      <c r="H4" s="23"/>
      <c r="I4" s="23"/>
      <c r="J4" s="23"/>
      <c r="K4" s="23"/>
      <c r="L4" s="23"/>
      <c r="M4" s="23"/>
      <c r="N4" s="23"/>
      <c r="O4" s="23"/>
      <c r="P4" s="23"/>
      <c r="Q4" s="23"/>
      <c r="R4" s="23"/>
      <c r="S4" s="23"/>
      <c r="T4" s="23"/>
      <c r="U4" s="23"/>
      <c r="V4" s="23"/>
      <c r="W4" s="23"/>
      <c r="X4" s="23"/>
      <c r="Y4" s="23"/>
      <c r="Z4" s="23"/>
      <c r="AA4" s="23"/>
      <c r="AB4" s="23"/>
      <c r="AC4" s="23"/>
      <c r="AD4" s="23"/>
    </row>
    <row r="5" spans="1:30" x14ac:dyDescent="0.25">
      <c r="A5" s="7"/>
      <c r="B5" s="24" t="s">
        <v>2</v>
      </c>
      <c r="C5" s="24" t="s">
        <v>40</v>
      </c>
      <c r="D5" s="24" t="s">
        <v>83</v>
      </c>
      <c r="E5" s="25" t="s">
        <v>84</v>
      </c>
      <c r="F5" s="26">
        <v>5.8410186634358381E-2</v>
      </c>
      <c r="G5" s="26">
        <v>0.11893746195845664</v>
      </c>
      <c r="H5" s="26">
        <v>0.2035911641502289</v>
      </c>
      <c r="I5" s="26">
        <v>0.3074326442616927</v>
      </c>
      <c r="J5" s="26">
        <v>0.52278810617810212</v>
      </c>
      <c r="K5" s="26">
        <v>0.79469326513941418</v>
      </c>
      <c r="L5" s="26">
        <v>1.0744874775769993</v>
      </c>
      <c r="M5" s="26">
        <v>1.3794364836555291</v>
      </c>
      <c r="N5" s="26">
        <v>1.6838409544810804</v>
      </c>
      <c r="O5" s="26">
        <v>2.0727718623140512</v>
      </c>
      <c r="P5" s="26">
        <v>2.45809755899147</v>
      </c>
      <c r="Q5" s="26">
        <v>2.9800768760535838</v>
      </c>
      <c r="R5" s="26">
        <v>3.5161239409019514</v>
      </c>
      <c r="S5" s="26">
        <v>4.0918231337426061</v>
      </c>
      <c r="T5" s="26">
        <v>4.7925342433037015</v>
      </c>
      <c r="U5" s="26">
        <v>5.5278574058675201</v>
      </c>
      <c r="V5" s="26">
        <v>6.2669478954453304</v>
      </c>
      <c r="W5" s="26">
        <v>7.1286476129626513</v>
      </c>
      <c r="X5" s="26">
        <v>7.872195240387045</v>
      </c>
      <c r="Y5" s="26">
        <v>8.5723212957848141</v>
      </c>
      <c r="Z5" s="26">
        <v>9.2361968918660473</v>
      </c>
      <c r="AA5" s="26">
        <v>9.9458506117593899</v>
      </c>
      <c r="AB5" s="26">
        <v>10.53411315577636</v>
      </c>
      <c r="AC5" s="26">
        <v>11.174772462999394</v>
      </c>
      <c r="AD5" s="26">
        <v>11.791958737542293</v>
      </c>
    </row>
    <row r="6" spans="1:30" x14ac:dyDescent="0.25">
      <c r="A6" s="7"/>
      <c r="B6" s="27"/>
      <c r="C6" s="27"/>
      <c r="D6" s="27"/>
      <c r="E6" s="25" t="s">
        <v>85</v>
      </c>
      <c r="F6" s="26">
        <v>1.3563383171041998</v>
      </c>
      <c r="G6" s="26">
        <v>2.695508468037382</v>
      </c>
      <c r="H6" s="26">
        <v>4.0189263815489058</v>
      </c>
      <c r="I6" s="26">
        <v>5.3704858488689302</v>
      </c>
      <c r="J6" s="26">
        <v>6.6652311450358566</v>
      </c>
      <c r="K6" s="26">
        <v>7.9527197762772834</v>
      </c>
      <c r="L6" s="26">
        <v>9.2357836000919349</v>
      </c>
      <c r="M6" s="26">
        <v>10.514422616479809</v>
      </c>
      <c r="N6" s="26">
        <v>11.843493190273749</v>
      </c>
      <c r="O6" s="26">
        <v>13.131046819408031</v>
      </c>
      <c r="P6" s="26">
        <v>14.416694453174513</v>
      </c>
      <c r="Q6" s="26">
        <v>15.697483319781174</v>
      </c>
      <c r="R6" s="26">
        <v>16.971123437790492</v>
      </c>
      <c r="S6" s="26">
        <v>18.751781781925608</v>
      </c>
      <c r="T6" s="26">
        <v>20.508631841177298</v>
      </c>
      <c r="U6" s="26">
        <v>22.221899288382879</v>
      </c>
      <c r="V6" s="26">
        <v>23.987070958349168</v>
      </c>
      <c r="W6" s="26">
        <v>25.762304959564737</v>
      </c>
      <c r="X6" s="26">
        <v>27.526977435457592</v>
      </c>
      <c r="Y6" s="26">
        <v>29.192910546500954</v>
      </c>
      <c r="Z6" s="26">
        <v>30.89605743435785</v>
      </c>
      <c r="AA6" s="26">
        <v>32.551227594689571</v>
      </c>
      <c r="AB6" s="26">
        <v>34.216478873683869</v>
      </c>
      <c r="AC6" s="26">
        <v>35.861511875385958</v>
      </c>
      <c r="AD6" s="26">
        <v>37.4169733133782</v>
      </c>
    </row>
    <row r="7" spans="1:30" x14ac:dyDescent="0.25">
      <c r="A7" s="7"/>
      <c r="B7" s="27"/>
      <c r="C7" s="27"/>
      <c r="D7" s="27"/>
      <c r="E7" s="25" t="s">
        <v>86</v>
      </c>
      <c r="F7" s="26">
        <v>0</v>
      </c>
      <c r="G7" s="26">
        <v>0</v>
      </c>
      <c r="H7" s="26">
        <v>0</v>
      </c>
      <c r="I7" s="26">
        <v>7.6538000000000004</v>
      </c>
      <c r="J7" s="26">
        <v>12.0274</v>
      </c>
      <c r="K7" s="26">
        <v>15.307600000000001</v>
      </c>
      <c r="L7" s="26">
        <v>18.587800000000001</v>
      </c>
      <c r="M7" s="26">
        <v>21.868000000000002</v>
      </c>
      <c r="N7" s="26">
        <v>21.868000000000002</v>
      </c>
      <c r="O7" s="26">
        <v>21.868000000000002</v>
      </c>
      <c r="P7" s="26">
        <v>21.868000000000002</v>
      </c>
      <c r="Q7" s="26">
        <v>21.868000000000002</v>
      </c>
      <c r="R7" s="26">
        <v>22.427071164960001</v>
      </c>
      <c r="S7" s="26">
        <v>22.885224227799998</v>
      </c>
      <c r="T7" s="26">
        <v>23.239477189940001</v>
      </c>
      <c r="U7" s="26">
        <v>23.091520652749999</v>
      </c>
      <c r="V7" s="26">
        <v>22.944930131420001</v>
      </c>
      <c r="W7" s="26">
        <v>23.149410536119998</v>
      </c>
      <c r="X7" s="26">
        <v>23.292546819409999</v>
      </c>
      <c r="Y7" s="26">
        <v>23.38797100827</v>
      </c>
      <c r="Z7" s="26">
        <v>23.21075465753</v>
      </c>
      <c r="AA7" s="26">
        <v>23.060802360750003</v>
      </c>
      <c r="AB7" s="26">
        <v>22.938114117929999</v>
      </c>
      <c r="AC7" s="26">
        <v>22.822241888600001</v>
      </c>
      <c r="AD7" s="26">
        <v>22.733633713230002</v>
      </c>
    </row>
    <row r="8" spans="1:30" x14ac:dyDescent="0.25">
      <c r="A8" s="7"/>
      <c r="B8" s="28"/>
      <c r="C8" s="28"/>
      <c r="D8" s="28"/>
      <c r="E8" s="25" t="s">
        <v>87</v>
      </c>
      <c r="F8" s="26">
        <v>0</v>
      </c>
      <c r="G8" s="26">
        <v>0.73804499999999995</v>
      </c>
      <c r="H8" s="26">
        <v>1.1597850000000003</v>
      </c>
      <c r="I8" s="26">
        <v>1.4760900000000006</v>
      </c>
      <c r="J8" s="26">
        <v>1.792395</v>
      </c>
      <c r="K8" s="26">
        <v>2.1086999999999994</v>
      </c>
      <c r="L8" s="26">
        <v>2.1086999999999994</v>
      </c>
      <c r="M8" s="26">
        <v>2.1086999999999994</v>
      </c>
      <c r="N8" s="26">
        <v>2.1086999999999994</v>
      </c>
      <c r="O8" s="26">
        <v>2.1086999999999994</v>
      </c>
      <c r="P8" s="26">
        <v>2.1086999999999994</v>
      </c>
      <c r="Q8" s="26">
        <v>2.1086999999999994</v>
      </c>
      <c r="R8" s="26">
        <v>2.1086999999999994</v>
      </c>
      <c r="S8" s="26">
        <v>2.1086999999999994</v>
      </c>
      <c r="T8" s="26">
        <v>2.1086999999999994</v>
      </c>
      <c r="U8" s="26">
        <v>2.1086999999999994</v>
      </c>
      <c r="V8" s="26">
        <v>2.1086999999999994</v>
      </c>
      <c r="W8" s="26">
        <v>2.1086999999999994</v>
      </c>
      <c r="X8" s="26">
        <v>2.1086999999999994</v>
      </c>
      <c r="Y8" s="26">
        <v>2.1086999999999994</v>
      </c>
      <c r="Z8" s="26">
        <v>2.1086999999999994</v>
      </c>
      <c r="AA8" s="26">
        <v>2.1086999999999994</v>
      </c>
      <c r="AB8" s="26">
        <v>2.1086999999999994</v>
      </c>
      <c r="AC8" s="26">
        <v>2.1086999999999994</v>
      </c>
      <c r="AD8" s="26">
        <v>2.1086999999999994</v>
      </c>
    </row>
    <row r="9" spans="1:30" x14ac:dyDescent="0.25">
      <c r="A9" s="7"/>
      <c r="B9" s="24" t="s">
        <v>3</v>
      </c>
      <c r="C9" s="24" t="s">
        <v>42</v>
      </c>
      <c r="D9" s="24" t="s">
        <v>83</v>
      </c>
      <c r="E9" s="25" t="s">
        <v>84</v>
      </c>
      <c r="F9" s="26">
        <v>9.2584443278218766E-3</v>
      </c>
      <c r="G9" s="26">
        <v>1.3211528277141645E-2</v>
      </c>
      <c r="H9" s="26">
        <v>2.0672376871318513E-2</v>
      </c>
      <c r="I9" s="26">
        <v>3.0269829232505249E-2</v>
      </c>
      <c r="J9" s="26">
        <v>6.8108688464200359E-2</v>
      </c>
      <c r="K9" s="26">
        <v>0.11568845885956663</v>
      </c>
      <c r="L9" s="26">
        <v>0.16504300363052665</v>
      </c>
      <c r="M9" s="26">
        <v>0.21911505449814103</v>
      </c>
      <c r="N9" s="26">
        <v>0.27580332569923838</v>
      </c>
      <c r="O9" s="26">
        <v>0.34717757659292947</v>
      </c>
      <c r="P9" s="26">
        <v>0.41956597103593629</v>
      </c>
      <c r="Q9" s="26">
        <v>0.52630305953603795</v>
      </c>
      <c r="R9" s="26">
        <v>0.63620430997138355</v>
      </c>
      <c r="S9" s="26">
        <v>0.75337359423360473</v>
      </c>
      <c r="T9" s="26">
        <v>0.89657928763566463</v>
      </c>
      <c r="U9" s="26">
        <v>1.058526089480923</v>
      </c>
      <c r="V9" s="26">
        <v>1.220531696016441</v>
      </c>
      <c r="W9" s="26">
        <v>1.4118782147259017</v>
      </c>
      <c r="X9" s="26">
        <v>1.6026990442822167</v>
      </c>
      <c r="Y9" s="26">
        <v>1.7813583465177301</v>
      </c>
      <c r="Z9" s="26">
        <v>1.9475553126514784</v>
      </c>
      <c r="AA9" s="26">
        <v>2.1204435224047291</v>
      </c>
      <c r="AB9" s="26">
        <v>2.2684880101331175</v>
      </c>
      <c r="AC9" s="26">
        <v>2.4225090771170286</v>
      </c>
      <c r="AD9" s="26">
        <v>2.5718674434300306</v>
      </c>
    </row>
    <row r="10" spans="1:30" x14ac:dyDescent="0.25">
      <c r="A10" s="7"/>
      <c r="B10" s="27"/>
      <c r="C10" s="27"/>
      <c r="D10" s="27"/>
      <c r="E10" s="25" t="s">
        <v>85</v>
      </c>
      <c r="F10" s="26">
        <v>1.3103416393939062</v>
      </c>
      <c r="G10" s="26">
        <v>2.6040973262107676</v>
      </c>
      <c r="H10" s="26">
        <v>3.8826349716680921</v>
      </c>
      <c r="I10" s="26">
        <v>5.188359823508593</v>
      </c>
      <c r="J10" s="26">
        <v>6.4391972086818541</v>
      </c>
      <c r="K10" s="26">
        <v>7.6830240198006177</v>
      </c>
      <c r="L10" s="26">
        <v>8.9225760792999012</v>
      </c>
      <c r="M10" s="26">
        <v>10.157853387179703</v>
      </c>
      <c r="N10" s="26">
        <v>11.44185199768387</v>
      </c>
      <c r="O10" s="26">
        <v>12.68574160246142</v>
      </c>
      <c r="P10" s="26">
        <v>13.927789848734657</v>
      </c>
      <c r="Q10" s="26">
        <v>15.165144100268275</v>
      </c>
      <c r="R10" s="26">
        <v>16.395592034374651</v>
      </c>
      <c r="S10" s="26">
        <v>18.115863993391489</v>
      </c>
      <c r="T10" s="26">
        <v>19.813135063432551</v>
      </c>
      <c r="U10" s="26">
        <v>21.468301512084249</v>
      </c>
      <c r="V10" s="26">
        <v>23.173611987109055</v>
      </c>
      <c r="W10" s="26">
        <v>24.888643555653839</v>
      </c>
      <c r="X10" s="26">
        <v>26.593471765470685</v>
      </c>
      <c r="Y10" s="26">
        <v>28.20290909855861</v>
      </c>
      <c r="Z10" s="26">
        <v>29.848298200245097</v>
      </c>
      <c r="AA10" s="26">
        <v>31.447337580033054</v>
      </c>
      <c r="AB10" s="26">
        <v>33.056116203628143</v>
      </c>
      <c r="AC10" s="26">
        <v>34.645362200091277</v>
      </c>
      <c r="AD10" s="26">
        <v>36.148074218892248</v>
      </c>
    </row>
    <row r="11" spans="1:30" x14ac:dyDescent="0.25">
      <c r="A11" s="7"/>
      <c r="B11" s="27"/>
      <c r="C11" s="27"/>
      <c r="D11" s="27"/>
      <c r="E11" s="25" t="s">
        <v>86</v>
      </c>
      <c r="F11" s="26">
        <v>0</v>
      </c>
      <c r="G11" s="26">
        <v>0</v>
      </c>
      <c r="H11" s="26">
        <v>0</v>
      </c>
      <c r="I11" s="26">
        <v>0</v>
      </c>
      <c r="J11" s="26">
        <v>0</v>
      </c>
      <c r="K11" s="26">
        <v>0</v>
      </c>
      <c r="L11" s="26">
        <v>0</v>
      </c>
      <c r="M11" s="26">
        <v>0</v>
      </c>
      <c r="N11" s="26">
        <v>0</v>
      </c>
      <c r="O11" s="26">
        <v>0</v>
      </c>
      <c r="P11" s="26">
        <v>0</v>
      </c>
      <c r="Q11" s="26">
        <v>0</v>
      </c>
      <c r="R11" s="26">
        <v>1.29558760101</v>
      </c>
      <c r="S11" s="26">
        <v>2.3678791883999999</v>
      </c>
      <c r="T11" s="26">
        <v>3.1997267407800001</v>
      </c>
      <c r="U11" s="26">
        <v>3.8025888849</v>
      </c>
      <c r="V11" s="26">
        <v>4.1648809702499996</v>
      </c>
      <c r="W11" s="26">
        <v>4.3076768892299997</v>
      </c>
      <c r="X11" s="26">
        <v>3.7523594265300004</v>
      </c>
      <c r="Y11" s="26">
        <v>3.29223924315</v>
      </c>
      <c r="Z11" s="26">
        <v>2.9114501258700001</v>
      </c>
      <c r="AA11" s="26">
        <v>2.5861927548599999</v>
      </c>
      <c r="AB11" s="26">
        <v>2.3164671301199999</v>
      </c>
      <c r="AC11" s="26">
        <v>2.0784739318200001</v>
      </c>
      <c r="AD11" s="26">
        <v>1.87221315996</v>
      </c>
    </row>
    <row r="12" spans="1:30" x14ac:dyDescent="0.25">
      <c r="A12" s="7"/>
      <c r="B12" s="28"/>
      <c r="C12" s="28"/>
      <c r="D12" s="28"/>
      <c r="E12" s="25" t="s">
        <v>87</v>
      </c>
      <c r="F12" s="26">
        <v>5.3312850000000003</v>
      </c>
      <c r="G12" s="26">
        <v>16.117251750000001</v>
      </c>
      <c r="H12" s="26">
        <v>16.69355775</v>
      </c>
      <c r="I12" s="26">
        <v>24.4852785</v>
      </c>
      <c r="J12" s="26">
        <v>32.413349249999996</v>
      </c>
      <c r="K12" s="26">
        <v>38.309805000000004</v>
      </c>
      <c r="L12" s="26">
        <v>40.355055</v>
      </c>
      <c r="M12" s="26">
        <v>42.400304999999996</v>
      </c>
      <c r="N12" s="26">
        <v>42.400304999999996</v>
      </c>
      <c r="O12" s="26">
        <v>42.400304999999996</v>
      </c>
      <c r="P12" s="26">
        <v>42.400304999999996</v>
      </c>
      <c r="Q12" s="26">
        <v>42.400304999999996</v>
      </c>
      <c r="R12" s="26">
        <v>42.400304999999996</v>
      </c>
      <c r="S12" s="26">
        <v>42.400304999999996</v>
      </c>
      <c r="T12" s="26">
        <v>42.400304999999996</v>
      </c>
      <c r="U12" s="26">
        <v>42.400304999999996</v>
      </c>
      <c r="V12" s="26">
        <v>42.400304999999996</v>
      </c>
      <c r="W12" s="26">
        <v>42.400304999999996</v>
      </c>
      <c r="X12" s="26">
        <v>42.400304999999996</v>
      </c>
      <c r="Y12" s="26">
        <v>42.400304999999996</v>
      </c>
      <c r="Z12" s="26">
        <v>42.400304999999996</v>
      </c>
      <c r="AA12" s="26">
        <v>42.400304999999996</v>
      </c>
      <c r="AB12" s="26">
        <v>42.400304999999996</v>
      </c>
      <c r="AC12" s="26">
        <v>42.400304999999996</v>
      </c>
      <c r="AD12" s="26">
        <v>42.400304999999996</v>
      </c>
    </row>
    <row r="13" spans="1:30" x14ac:dyDescent="0.25">
      <c r="A13" s="7"/>
      <c r="B13" s="24" t="s">
        <v>3</v>
      </c>
      <c r="C13" s="24" t="s">
        <v>43</v>
      </c>
      <c r="D13" s="24" t="s">
        <v>88</v>
      </c>
      <c r="E13" s="25" t="s">
        <v>84</v>
      </c>
      <c r="F13" s="26">
        <v>8.4843609736805544E-3</v>
      </c>
      <c r="G13" s="26">
        <v>1.2106934053750264E-2</v>
      </c>
      <c r="H13" s="26">
        <v>1.8943993326521805E-2</v>
      </c>
      <c r="I13" s="26">
        <v>2.7739018427587317E-2</v>
      </c>
      <c r="J13" s="26">
        <v>6.2414232663013089E-2</v>
      </c>
      <c r="K13" s="26">
        <v>0.10601593644666557</v>
      </c>
      <c r="L13" s="26">
        <v>0.1512440286295145</v>
      </c>
      <c r="M13" s="26">
        <v>0.20079520395704231</v>
      </c>
      <c r="N13" s="26">
        <v>0.25274386172438457</v>
      </c>
      <c r="O13" s="26">
        <v>0.31815062849495074</v>
      </c>
      <c r="P13" s="26">
        <v>0.38448674793502191</v>
      </c>
      <c r="Q13" s="26">
        <v>0.48229972342521399</v>
      </c>
      <c r="R13" s="26">
        <v>0.58301231045782442</v>
      </c>
      <c r="S13" s="26">
        <v>0.69038526292254421</v>
      </c>
      <c r="T13" s="26">
        <v>0.82161776303686318</v>
      </c>
      <c r="U13" s="26">
        <v>0.97002445823719341</v>
      </c>
      <c r="V13" s="26">
        <v>1.1184850415640211</v>
      </c>
      <c r="W13" s="26">
        <v>1.2938333914924929</v>
      </c>
      <c r="X13" s="26">
        <v>1.4687000042762226</v>
      </c>
      <c r="Y13" s="26">
        <v>1.6324218951037062</v>
      </c>
      <c r="Z13" s="26">
        <v>1.7847234053230818</v>
      </c>
      <c r="AA13" s="26">
        <v>1.9431567152509781</v>
      </c>
      <c r="AB13" s="26">
        <v>2.078823446029578</v>
      </c>
      <c r="AC13" s="26">
        <v>2.2199670640687397</v>
      </c>
      <c r="AD13" s="26">
        <v>2.3568378221971567</v>
      </c>
    </row>
    <row r="14" spans="1:30" x14ac:dyDescent="0.25">
      <c r="A14" s="7"/>
      <c r="B14" s="27"/>
      <c r="C14" s="27"/>
      <c r="D14" s="27"/>
      <c r="E14" s="25" t="s">
        <v>85</v>
      </c>
      <c r="F14" s="26">
        <v>1.5399873212705122</v>
      </c>
      <c r="G14" s="26">
        <v>3.0604818965945113</v>
      </c>
      <c r="H14" s="26">
        <v>4.5630913723050242</v>
      </c>
      <c r="I14" s="26">
        <v>6.0976527847258932</v>
      </c>
      <c r="J14" s="26">
        <v>7.5677073538754875</v>
      </c>
      <c r="K14" s="26">
        <v>9.0295227014097588</v>
      </c>
      <c r="L14" s="26">
        <v>10.486314119994761</v>
      </c>
      <c r="M14" s="26">
        <v>11.938081609630499</v>
      </c>
      <c r="N14" s="26">
        <v>13.447109119143198</v>
      </c>
      <c r="O14" s="26">
        <v>14.908998265323161</v>
      </c>
      <c r="P14" s="26">
        <v>16.3687233432439</v>
      </c>
      <c r="Q14" s="26">
        <v>17.822931774079791</v>
      </c>
      <c r="R14" s="26">
        <v>19.269023511562679</v>
      </c>
      <c r="S14" s="26">
        <v>21.29078404055609</v>
      </c>
      <c r="T14" s="26">
        <v>23.285512628919857</v>
      </c>
      <c r="U14" s="26">
        <v>25.230757493987991</v>
      </c>
      <c r="V14" s="26">
        <v>27.234934444041041</v>
      </c>
      <c r="W14" s="26">
        <v>29.250536170900073</v>
      </c>
      <c r="X14" s="26">
        <v>31.254146335709162</v>
      </c>
      <c r="Y14" s="26">
        <v>33.145647767718351</v>
      </c>
      <c r="Z14" s="26">
        <v>35.079401743762254</v>
      </c>
      <c r="AA14" s="26">
        <v>36.958682915216706</v>
      </c>
      <c r="AB14" s="26">
        <v>38.849410194717208</v>
      </c>
      <c r="AC14" s="26">
        <v>40.717181630314101</v>
      </c>
      <c r="AD14" s="26">
        <v>42.483253459905598</v>
      </c>
    </row>
    <row r="15" spans="1:30" x14ac:dyDescent="0.25">
      <c r="A15" s="7"/>
      <c r="B15" s="27"/>
      <c r="C15" s="27"/>
      <c r="D15" s="27"/>
      <c r="E15" s="25" t="s">
        <v>86</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0.72698325699999999</v>
      </c>
      <c r="AC15" s="26">
        <v>1.4830458442799999</v>
      </c>
      <c r="AD15" s="26">
        <v>2.0791721150199995</v>
      </c>
    </row>
    <row r="16" spans="1:30" x14ac:dyDescent="0.25">
      <c r="A16" s="7"/>
      <c r="B16" s="28"/>
      <c r="C16" s="28"/>
      <c r="D16" s="28"/>
      <c r="E16" s="25" t="s">
        <v>87</v>
      </c>
      <c r="F16" s="26">
        <v>1.3871115999999999</v>
      </c>
      <c r="G16" s="26">
        <v>2.4618481999999999</v>
      </c>
      <c r="H16" s="26">
        <v>3.4324597999999997</v>
      </c>
      <c r="I16" s="26">
        <v>3.7448347999999996</v>
      </c>
      <c r="J16" s="26">
        <v>4.0572097999999999</v>
      </c>
      <c r="K16" s="26">
        <v>4.0572097999999999</v>
      </c>
      <c r="L16" s="26">
        <v>4.0572097999999999</v>
      </c>
      <c r="M16" s="26">
        <v>4.0572097999999999</v>
      </c>
      <c r="N16" s="26">
        <v>4.0572097999999999</v>
      </c>
      <c r="O16" s="26">
        <v>4.0572097999999999</v>
      </c>
      <c r="P16" s="26">
        <v>4.0572097999999999</v>
      </c>
      <c r="Q16" s="26">
        <v>4.0572097999999999</v>
      </c>
      <c r="R16" s="26">
        <v>4.0572097999999999</v>
      </c>
      <c r="S16" s="26">
        <v>4.0572097999999999</v>
      </c>
      <c r="T16" s="26">
        <v>4.0572097999999999</v>
      </c>
      <c r="U16" s="26">
        <v>4.0572097999999999</v>
      </c>
      <c r="V16" s="26">
        <v>4.0572097999999999</v>
      </c>
      <c r="W16" s="26">
        <v>4.0572097999999999</v>
      </c>
      <c r="X16" s="26">
        <v>4.0572097999999999</v>
      </c>
      <c r="Y16" s="26">
        <v>4.0572097999999999</v>
      </c>
      <c r="Z16" s="26">
        <v>4.0572097999999999</v>
      </c>
      <c r="AA16" s="26">
        <v>4.0572097999999999</v>
      </c>
      <c r="AB16" s="26">
        <v>4.0572097999999999</v>
      </c>
      <c r="AC16" s="26">
        <v>4.0572097999999999</v>
      </c>
      <c r="AD16" s="26">
        <v>4.0572097999999999</v>
      </c>
    </row>
    <row r="17" spans="1:30" x14ac:dyDescent="0.25">
      <c r="A17" s="7"/>
      <c r="B17" s="24" t="s">
        <v>4</v>
      </c>
      <c r="C17" s="24" t="s">
        <v>42</v>
      </c>
      <c r="D17" s="24" t="s">
        <v>88</v>
      </c>
      <c r="E17" s="25" t="s">
        <v>84</v>
      </c>
      <c r="F17" s="26">
        <v>0.13556711431725127</v>
      </c>
      <c r="G17" s="26">
        <v>0.31088912730332235</v>
      </c>
      <c r="H17" s="26">
        <v>0.5569290945126707</v>
      </c>
      <c r="I17" s="26">
        <v>0.85669972108338843</v>
      </c>
      <c r="J17" s="26">
        <v>1.336075540695675</v>
      </c>
      <c r="K17" s="26">
        <v>1.951319693694036</v>
      </c>
      <c r="L17" s="26">
        <v>2.5827981031344858</v>
      </c>
      <c r="M17" s="26">
        <v>3.2769968091846975</v>
      </c>
      <c r="N17" s="26">
        <v>3.9657143100959837</v>
      </c>
      <c r="O17" s="26">
        <v>4.8252123453671834</v>
      </c>
      <c r="P17" s="26">
        <v>5.6814864543002912</v>
      </c>
      <c r="Q17" s="26">
        <v>6.764948604347123</v>
      </c>
      <c r="R17" s="26">
        <v>7.8766685577089035</v>
      </c>
      <c r="S17" s="26">
        <v>9.0408660897974844</v>
      </c>
      <c r="T17" s="26">
        <v>10.483452417438039</v>
      </c>
      <c r="U17" s="26">
        <v>11.871305167180131</v>
      </c>
      <c r="V17" s="26">
        <v>13.279689965720994</v>
      </c>
      <c r="W17" s="26">
        <v>14.949219309325885</v>
      </c>
      <c r="X17" s="26">
        <v>16.155717580742341</v>
      </c>
      <c r="Y17" s="26">
        <v>17.303767678778538</v>
      </c>
      <c r="Z17" s="26">
        <v>18.413214628745724</v>
      </c>
      <c r="AA17" s="26">
        <v>19.622104381742133</v>
      </c>
      <c r="AB17" s="26">
        <v>20.61246844920635</v>
      </c>
      <c r="AC17" s="26">
        <v>21.707264439453208</v>
      </c>
      <c r="AD17" s="26">
        <v>22.774098803479017</v>
      </c>
    </row>
    <row r="18" spans="1:30" x14ac:dyDescent="0.25">
      <c r="A18" s="7"/>
      <c r="B18" s="27"/>
      <c r="C18" s="27"/>
      <c r="D18" s="27"/>
      <c r="E18" s="25" t="s">
        <v>85</v>
      </c>
      <c r="F18" s="26">
        <v>1.6725453942361312</v>
      </c>
      <c r="G18" s="26">
        <v>3.3239201580368394</v>
      </c>
      <c r="H18" s="26">
        <v>4.9558703197185432</v>
      </c>
      <c r="I18" s="26">
        <v>6.6225227570902456</v>
      </c>
      <c r="J18" s="26">
        <v>8.2191157711667788</v>
      </c>
      <c r="K18" s="26">
        <v>9.806760353022824</v>
      </c>
      <c r="L18" s="26">
        <v>11.388948559291222</v>
      </c>
      <c r="M18" s="26">
        <v>12.965680389971975</v>
      </c>
      <c r="N18" s="26">
        <v>14.604601032986629</v>
      </c>
      <c r="O18" s="26">
        <v>16.192325765882398</v>
      </c>
      <c r="P18" s="26">
        <v>17.777700153194282</v>
      </c>
      <c r="Q18" s="26">
        <v>19.35708303489703</v>
      </c>
      <c r="R18" s="26">
        <v>20.927650559553342</v>
      </c>
      <c r="S18" s="26">
        <v>23.123438936711253</v>
      </c>
      <c r="T18" s="26">
        <v>25.289868534629292</v>
      </c>
      <c r="U18" s="26">
        <v>27.402554980026125</v>
      </c>
      <c r="V18" s="26">
        <v>29.579246229847541</v>
      </c>
      <c r="W18" s="26">
        <v>31.768345671322937</v>
      </c>
      <c r="X18" s="26">
        <v>33.944421348511902</v>
      </c>
      <c r="Y18" s="26">
        <v>35.998738266970662</v>
      </c>
      <c r="Z18" s="26">
        <v>38.098944717728784</v>
      </c>
      <c r="AA18" s="26">
        <v>40.139989487628348</v>
      </c>
      <c r="AB18" s="26">
        <v>42.193465616559209</v>
      </c>
      <c r="AC18" s="26">
        <v>44.2220099227007</v>
      </c>
      <c r="AD18" s="26">
        <v>46.140100587263106</v>
      </c>
    </row>
    <row r="19" spans="1:30" x14ac:dyDescent="0.25">
      <c r="A19" s="7"/>
      <c r="B19" s="27"/>
      <c r="C19" s="27"/>
      <c r="D19" s="27"/>
      <c r="E19" s="25" t="s">
        <v>86</v>
      </c>
      <c r="F19" s="26">
        <v>0</v>
      </c>
      <c r="G19" s="26">
        <v>0</v>
      </c>
      <c r="H19" s="26">
        <v>0</v>
      </c>
      <c r="I19" s="26">
        <v>0</v>
      </c>
      <c r="J19" s="26">
        <v>0</v>
      </c>
      <c r="K19" s="26">
        <v>0</v>
      </c>
      <c r="L19" s="26">
        <v>0</v>
      </c>
      <c r="M19" s="26">
        <v>1.0371010692</v>
      </c>
      <c r="N19" s="26">
        <v>1.9265796424000001</v>
      </c>
      <c r="O19" s="26">
        <v>2.6779844747600001</v>
      </c>
      <c r="P19" s="26">
        <v>2.5015100233200007</v>
      </c>
      <c r="Q19" s="26">
        <v>2.3381329019999999</v>
      </c>
      <c r="R19" s="26">
        <v>2.1580791223599998</v>
      </c>
      <c r="S19" s="26">
        <v>3.19063109904</v>
      </c>
      <c r="T19" s="26">
        <v>3.965818654</v>
      </c>
      <c r="U19" s="26">
        <v>4.5131174787999999</v>
      </c>
      <c r="V19" s="26">
        <v>4.8103077022000003</v>
      </c>
      <c r="W19" s="26">
        <v>4.8784852916799997</v>
      </c>
      <c r="X19" s="26">
        <v>4.8936358671199995</v>
      </c>
      <c r="Y19" s="26">
        <v>4.2951881372399994</v>
      </c>
      <c r="Z19" s="26">
        <v>3.7952191477199997</v>
      </c>
      <c r="AA19" s="26">
        <v>3.5982616670000001</v>
      </c>
      <c r="AB19" s="26">
        <v>3.4164547617199998</v>
      </c>
      <c r="AC19" s="26">
        <v>3.4316053371599997</v>
      </c>
      <c r="AD19" s="26">
        <v>3.2573737195999994</v>
      </c>
    </row>
    <row r="20" spans="1:30" x14ac:dyDescent="0.25">
      <c r="A20" s="7"/>
      <c r="B20" s="28"/>
      <c r="C20" s="28"/>
      <c r="D20" s="28"/>
      <c r="E20" s="25" t="s">
        <v>87</v>
      </c>
      <c r="F20" s="26">
        <v>1.6708999999999998</v>
      </c>
      <c r="G20" s="26">
        <v>4.7818120000000004</v>
      </c>
      <c r="H20" s="26">
        <v>5.4979119999999995</v>
      </c>
      <c r="I20" s="26">
        <v>6.2140120000000003</v>
      </c>
      <c r="J20" s="26">
        <v>6.9301120000000003</v>
      </c>
      <c r="K20" s="26">
        <v>7.3350340000000003</v>
      </c>
      <c r="L20" s="26">
        <v>8.7984819999999999</v>
      </c>
      <c r="M20" s="26">
        <v>9.8960679999999996</v>
      </c>
      <c r="N20" s="26">
        <v>10.993653999999999</v>
      </c>
      <c r="O20" s="26">
        <v>10.993653999999999</v>
      </c>
      <c r="P20" s="26">
        <v>10.993653999999999</v>
      </c>
      <c r="Q20" s="26">
        <v>10.993653999999999</v>
      </c>
      <c r="R20" s="26">
        <v>10.993653999999999</v>
      </c>
      <c r="S20" s="26">
        <v>10.993653999999999</v>
      </c>
      <c r="T20" s="26">
        <v>10.993653999999999</v>
      </c>
      <c r="U20" s="26">
        <v>10.993653999999999</v>
      </c>
      <c r="V20" s="26">
        <v>10.993653999999999</v>
      </c>
      <c r="W20" s="26">
        <v>10.993653999999999</v>
      </c>
      <c r="X20" s="26">
        <v>10.993653999999999</v>
      </c>
      <c r="Y20" s="26">
        <v>10.993653999999999</v>
      </c>
      <c r="Z20" s="26">
        <v>10.993653999999999</v>
      </c>
      <c r="AA20" s="26">
        <v>10.993653999999999</v>
      </c>
      <c r="AB20" s="26">
        <v>10.993653999999999</v>
      </c>
      <c r="AC20" s="26">
        <v>10.993653999999999</v>
      </c>
      <c r="AD20" s="26">
        <v>10.993653999999999</v>
      </c>
    </row>
    <row r="21" spans="1:30" x14ac:dyDescent="0.25">
      <c r="A21" s="7"/>
      <c r="B21" s="24" t="s">
        <v>5</v>
      </c>
      <c r="C21" s="24" t="s">
        <v>42</v>
      </c>
      <c r="D21" s="24" t="s">
        <v>83</v>
      </c>
      <c r="E21" s="25" t="s">
        <v>84</v>
      </c>
      <c r="F21" s="26">
        <v>8.3208702578762644E-2</v>
      </c>
      <c r="G21" s="26">
        <v>0.1495828976429999</v>
      </c>
      <c r="H21" s="26">
        <v>0.25296836210210316</v>
      </c>
      <c r="I21" s="26">
        <v>0.38156529344866147</v>
      </c>
      <c r="J21" s="26">
        <v>0.70209609906957759</v>
      </c>
      <c r="K21" s="26">
        <v>1.1086918256305414</v>
      </c>
      <c r="L21" s="26">
        <v>1.5287129237946657</v>
      </c>
      <c r="M21" s="26">
        <v>1.9897409019805534</v>
      </c>
      <c r="N21" s="26">
        <v>2.4631727387023736</v>
      </c>
      <c r="O21" s="26">
        <v>3.0564178827681139</v>
      </c>
      <c r="P21" s="26">
        <v>3.6545005126176857</v>
      </c>
      <c r="Q21" s="26">
        <v>4.4884884529419296</v>
      </c>
      <c r="R21" s="26">
        <v>5.3462099432501731</v>
      </c>
      <c r="S21" s="26">
        <v>6.2540283870756097</v>
      </c>
      <c r="T21" s="26">
        <v>7.369669500100124</v>
      </c>
      <c r="U21" s="26">
        <v>8.5656134799497679</v>
      </c>
      <c r="V21" s="26">
        <v>9.7675191870036695</v>
      </c>
      <c r="W21" s="26">
        <v>11.190056970645168</v>
      </c>
      <c r="X21" s="26">
        <v>12.485867540162079</v>
      </c>
      <c r="Y21" s="26">
        <v>13.704106018285326</v>
      </c>
      <c r="Z21" s="26">
        <v>14.848259616101506</v>
      </c>
      <c r="AA21" s="26">
        <v>16.052610585051319</v>
      </c>
      <c r="AB21" s="26">
        <v>17.072734907848663</v>
      </c>
      <c r="AC21" s="26">
        <v>18.150023220016433</v>
      </c>
      <c r="AD21" s="26">
        <v>19.19664636325172</v>
      </c>
    </row>
    <row r="22" spans="1:30" x14ac:dyDescent="0.25">
      <c r="A22" s="7"/>
      <c r="B22" s="27"/>
      <c r="C22" s="27"/>
      <c r="D22" s="27"/>
      <c r="E22" s="25" t="s">
        <v>85</v>
      </c>
      <c r="F22" s="26">
        <v>1.6685895857583373</v>
      </c>
      <c r="G22" s="26">
        <v>3.3160586126426241</v>
      </c>
      <c r="H22" s="26">
        <v>4.9441489793632085</v>
      </c>
      <c r="I22" s="26">
        <v>6.6068595459408419</v>
      </c>
      <c r="J22" s="26">
        <v>8.1996763897547122</v>
      </c>
      <c r="K22" s="26">
        <v>9.7835659656669591</v>
      </c>
      <c r="L22" s="26">
        <v>11.362012071098279</v>
      </c>
      <c r="M22" s="26">
        <v>12.935014706048674</v>
      </c>
      <c r="N22" s="26">
        <v>14.570059067919381</v>
      </c>
      <c r="O22" s="26">
        <v>16.154028605302706</v>
      </c>
      <c r="P22" s="26">
        <v>17.735653356004779</v>
      </c>
      <c r="Q22" s="26">
        <v>19.311300771863277</v>
      </c>
      <c r="R22" s="26">
        <v>20.878153680252435</v>
      </c>
      <c r="S22" s="26">
        <v>23.068748704627374</v>
      </c>
      <c r="T22" s="26">
        <v>25.230054387463934</v>
      </c>
      <c r="U22" s="26">
        <v>27.337744028002483</v>
      </c>
      <c r="V22" s="26">
        <v>29.509287092471642</v>
      </c>
      <c r="W22" s="26">
        <v>31.693209001451258</v>
      </c>
      <c r="X22" s="26">
        <v>33.864137949205066</v>
      </c>
      <c r="Y22" s="26">
        <v>35.913596115064287</v>
      </c>
      <c r="Z22" s="26">
        <v>38.008835277931944</v>
      </c>
      <c r="AA22" s="26">
        <v>40.045052685756822</v>
      </c>
      <c r="AB22" s="26">
        <v>42.093672050675323</v>
      </c>
      <c r="AC22" s="26">
        <v>44.117418560122346</v>
      </c>
      <c r="AD22" s="26">
        <v>46.030972666610928</v>
      </c>
    </row>
    <row r="23" spans="1:30" x14ac:dyDescent="0.25">
      <c r="A23" s="7"/>
      <c r="B23" s="27"/>
      <c r="C23" s="27"/>
      <c r="D23" s="27"/>
      <c r="E23" s="25" t="s">
        <v>86</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row>
    <row r="24" spans="1:30" x14ac:dyDescent="0.25">
      <c r="A24" s="7"/>
      <c r="B24" s="28"/>
      <c r="C24" s="28"/>
      <c r="D24" s="28"/>
      <c r="E24" s="25" t="s">
        <v>87</v>
      </c>
      <c r="F24" s="26">
        <v>3.0100384</v>
      </c>
      <c r="G24" s="26">
        <v>5.0942271999999997</v>
      </c>
      <c r="H24" s="26">
        <v>8.783415999999999</v>
      </c>
      <c r="I24" s="26">
        <v>11.4325648</v>
      </c>
      <c r="J24" s="26">
        <v>12.7807648</v>
      </c>
      <c r="K24" s="26">
        <v>13.5511648</v>
      </c>
      <c r="L24" s="26">
        <v>14.321564800000001</v>
      </c>
      <c r="M24" s="26">
        <v>14.321564800000001</v>
      </c>
      <c r="N24" s="26">
        <v>14.321564800000001</v>
      </c>
      <c r="O24" s="26">
        <v>14.321564800000001</v>
      </c>
      <c r="P24" s="26">
        <v>14.321564800000001</v>
      </c>
      <c r="Q24" s="26">
        <v>14.321564800000001</v>
      </c>
      <c r="R24" s="26">
        <v>14.321564800000001</v>
      </c>
      <c r="S24" s="26">
        <v>14.321564800000001</v>
      </c>
      <c r="T24" s="26">
        <v>14.321564800000001</v>
      </c>
      <c r="U24" s="26">
        <v>14.321564800000001</v>
      </c>
      <c r="V24" s="26">
        <v>14.321564800000001</v>
      </c>
      <c r="W24" s="26">
        <v>14.321564800000001</v>
      </c>
      <c r="X24" s="26">
        <v>14.321564800000001</v>
      </c>
      <c r="Y24" s="26">
        <v>14.321564800000001</v>
      </c>
      <c r="Z24" s="26">
        <v>14.321564800000001</v>
      </c>
      <c r="AA24" s="26">
        <v>14.321564800000001</v>
      </c>
      <c r="AB24" s="26">
        <v>14.321564800000001</v>
      </c>
      <c r="AC24" s="26">
        <v>14.321564800000001</v>
      </c>
      <c r="AD24" s="26">
        <v>14.321564800000001</v>
      </c>
    </row>
    <row r="25" spans="1:30" x14ac:dyDescent="0.25">
      <c r="A25" s="7"/>
      <c r="B25" s="24" t="s">
        <v>5</v>
      </c>
      <c r="C25" s="24" t="s">
        <v>43</v>
      </c>
      <c r="D25" s="24" t="s">
        <v>88</v>
      </c>
      <c r="E25" s="25" t="s">
        <v>84</v>
      </c>
      <c r="F25" s="26">
        <v>9.1860074692676041E-2</v>
      </c>
      <c r="G25" s="26">
        <v>0.16513532508485385</v>
      </c>
      <c r="H25" s="26">
        <v>0.27926997918982183</v>
      </c>
      <c r="I25" s="26">
        <v>0.42123738587498255</v>
      </c>
      <c r="J25" s="26">
        <v>0.77509440843545652</v>
      </c>
      <c r="K25" s="26">
        <v>1.2239646906785766</v>
      </c>
      <c r="L25" s="26">
        <v>1.6876562067592979</v>
      </c>
      <c r="M25" s="26">
        <v>2.1966181686584378</v>
      </c>
      <c r="N25" s="26">
        <v>2.719273642609513</v>
      </c>
      <c r="O25" s="26">
        <v>3.3741996486166679</v>
      </c>
      <c r="P25" s="26">
        <v>4.0344661032987297</v>
      </c>
      <c r="Q25" s="26">
        <v>4.9551654065772466</v>
      </c>
      <c r="R25" s="26">
        <v>5.9020658836114643</v>
      </c>
      <c r="S25" s="26">
        <v>6.9042719927411813</v>
      </c>
      <c r="T25" s="26">
        <v>8.1359085018628701</v>
      </c>
      <c r="U25" s="26">
        <v>9.4561971244772547</v>
      </c>
      <c r="V25" s="26">
        <v>10.78306732677391</v>
      </c>
      <c r="W25" s="26">
        <v>12.353509155677202</v>
      </c>
      <c r="X25" s="26">
        <v>13.784047693286407</v>
      </c>
      <c r="Y25" s="26">
        <v>15.128948816915461</v>
      </c>
      <c r="Z25" s="26">
        <v>16.392062309831687</v>
      </c>
      <c r="AA25" s="26">
        <v>17.721632012702685</v>
      </c>
      <c r="AB25" s="26">
        <v>18.847820663454421</v>
      </c>
      <c r="AC25" s="26">
        <v>20.037116755742439</v>
      </c>
      <c r="AD25" s="26">
        <v>21.192559361300088</v>
      </c>
    </row>
    <row r="26" spans="1:30" x14ac:dyDescent="0.25">
      <c r="A26" s="7"/>
      <c r="B26" s="27"/>
      <c r="C26" s="27"/>
      <c r="D26" s="27"/>
      <c r="E26" s="25" t="s">
        <v>85</v>
      </c>
      <c r="F26" s="26">
        <v>1.1995121614216042</v>
      </c>
      <c r="G26" s="26">
        <v>2.3838412200348982</v>
      </c>
      <c r="H26" s="26">
        <v>3.5542393883101382</v>
      </c>
      <c r="I26" s="26">
        <v>4.7495252528252569</v>
      </c>
      <c r="J26" s="26">
        <v>5.8945660653648995</v>
      </c>
      <c r="K26" s="26">
        <v>7.0331892623880234</v>
      </c>
      <c r="L26" s="26">
        <v>8.1678992688351411</v>
      </c>
      <c r="M26" s="26">
        <v>9.2986960847062523</v>
      </c>
      <c r="N26" s="26">
        <v>10.474093326345152</v>
      </c>
      <c r="O26" s="26">
        <v>11.612774005901919</v>
      </c>
      <c r="P26" s="26">
        <v>12.749769070155734</v>
      </c>
      <c r="Q26" s="26">
        <v>13.882467160546746</v>
      </c>
      <c r="R26" s="26">
        <v>15.008843073960728</v>
      </c>
      <c r="S26" s="26">
        <v>16.583613403893711</v>
      </c>
      <c r="T26" s="26">
        <v>18.137328273769178</v>
      </c>
      <c r="U26" s="26">
        <v>19.652499756263662</v>
      </c>
      <c r="V26" s="26">
        <v>21.213574053450817</v>
      </c>
      <c r="W26" s="26">
        <v>22.783547228265739</v>
      </c>
      <c r="X26" s="26">
        <v>24.344180050524074</v>
      </c>
      <c r="Y26" s="26">
        <v>25.817490213343817</v>
      </c>
      <c r="Z26" s="26">
        <v>27.323711322715273</v>
      </c>
      <c r="AA26" s="26">
        <v>28.787502997331455</v>
      </c>
      <c r="AB26" s="26">
        <v>30.260210164700432</v>
      </c>
      <c r="AC26" s="26">
        <v>31.715036786198841</v>
      </c>
      <c r="AD26" s="26">
        <v>33.090648525515874</v>
      </c>
    </row>
    <row r="27" spans="1:30" x14ac:dyDescent="0.25">
      <c r="A27" s="7"/>
      <c r="B27" s="27"/>
      <c r="C27" s="27"/>
      <c r="D27" s="27"/>
      <c r="E27" s="25" t="s">
        <v>86</v>
      </c>
      <c r="F27" s="26">
        <v>0</v>
      </c>
      <c r="G27" s="26">
        <v>0</v>
      </c>
      <c r="H27" s="26">
        <v>0</v>
      </c>
      <c r="I27" s="26">
        <v>0</v>
      </c>
      <c r="J27" s="26">
        <v>0</v>
      </c>
      <c r="K27" s="26">
        <v>0</v>
      </c>
      <c r="L27" s="26">
        <v>0</v>
      </c>
      <c r="M27" s="26">
        <v>0</v>
      </c>
      <c r="N27" s="26">
        <v>0</v>
      </c>
      <c r="O27" s="26">
        <v>0</v>
      </c>
      <c r="P27" s="26">
        <v>0</v>
      </c>
      <c r="Q27" s="26">
        <v>0</v>
      </c>
      <c r="R27" s="26">
        <v>0</v>
      </c>
      <c r="S27" s="26">
        <v>0</v>
      </c>
      <c r="T27" s="26">
        <v>0</v>
      </c>
      <c r="U27" s="26">
        <v>0</v>
      </c>
      <c r="V27" s="26">
        <v>0</v>
      </c>
      <c r="W27" s="26">
        <v>0</v>
      </c>
      <c r="X27" s="26">
        <v>0</v>
      </c>
      <c r="Y27" s="26">
        <v>0</v>
      </c>
      <c r="Z27" s="26">
        <v>0.25566596054999996</v>
      </c>
      <c r="AA27" s="26">
        <v>0.4536008977499999</v>
      </c>
      <c r="AB27" s="26">
        <v>0.61029938969999997</v>
      </c>
      <c r="AC27" s="26">
        <v>0.55256836634999995</v>
      </c>
      <c r="AD27" s="26">
        <v>0.49483734299999987</v>
      </c>
    </row>
    <row r="28" spans="1:30" x14ac:dyDescent="0.25">
      <c r="A28" s="7"/>
      <c r="B28" s="28"/>
      <c r="C28" s="28"/>
      <c r="D28" s="28"/>
      <c r="E28" s="25" t="s">
        <v>87</v>
      </c>
      <c r="F28" s="26">
        <v>2.1002624999999995</v>
      </c>
      <c r="G28" s="26">
        <v>4.1934374999999999</v>
      </c>
      <c r="H28" s="26">
        <v>5.6038499999999996</v>
      </c>
      <c r="I28" s="26">
        <v>6.886687499999999</v>
      </c>
      <c r="J28" s="26">
        <v>8.1695249999999984</v>
      </c>
      <c r="K28" s="26">
        <v>8.5522500000000008</v>
      </c>
      <c r="L28" s="26">
        <v>8.5522500000000008</v>
      </c>
      <c r="M28" s="26">
        <v>8.5522500000000008</v>
      </c>
      <c r="N28" s="26">
        <v>8.5522500000000008</v>
      </c>
      <c r="O28" s="26">
        <v>8.5522500000000008</v>
      </c>
      <c r="P28" s="26">
        <v>8.5522500000000008</v>
      </c>
      <c r="Q28" s="26">
        <v>8.5522500000000008</v>
      </c>
      <c r="R28" s="26">
        <v>8.5522500000000008</v>
      </c>
      <c r="S28" s="26">
        <v>8.5522500000000008</v>
      </c>
      <c r="T28" s="26">
        <v>8.5522500000000008</v>
      </c>
      <c r="U28" s="26">
        <v>8.5522500000000008</v>
      </c>
      <c r="V28" s="26">
        <v>8.5522500000000008</v>
      </c>
      <c r="W28" s="26">
        <v>8.5522500000000008</v>
      </c>
      <c r="X28" s="26">
        <v>8.5522500000000008</v>
      </c>
      <c r="Y28" s="26">
        <v>8.5522500000000008</v>
      </c>
      <c r="Z28" s="26">
        <v>8.5522500000000008</v>
      </c>
      <c r="AA28" s="26">
        <v>8.5522500000000008</v>
      </c>
      <c r="AB28" s="26">
        <v>8.5522500000000008</v>
      </c>
      <c r="AC28" s="26">
        <v>8.5522500000000008</v>
      </c>
      <c r="AD28" s="26">
        <v>8.5522500000000008</v>
      </c>
    </row>
    <row r="29" spans="1:30" x14ac:dyDescent="0.25">
      <c r="A29" s="7"/>
      <c r="B29" s="24" t="s">
        <v>6</v>
      </c>
      <c r="C29" s="24" t="s">
        <v>42</v>
      </c>
      <c r="D29" s="24" t="s">
        <v>83</v>
      </c>
      <c r="E29" s="25" t="s">
        <v>84</v>
      </c>
      <c r="F29" s="26">
        <v>0.18572968490060376</v>
      </c>
      <c r="G29" s="26">
        <v>0.47390604027170241</v>
      </c>
      <c r="H29" s="26">
        <v>0.87228558741626738</v>
      </c>
      <c r="I29" s="26">
        <v>1.3549767035241485</v>
      </c>
      <c r="J29" s="26">
        <v>1.9822448782250977</v>
      </c>
      <c r="K29" s="26">
        <v>2.7968842598943366</v>
      </c>
      <c r="L29" s="26">
        <v>3.6302727902206295</v>
      </c>
      <c r="M29" s="26">
        <v>4.550741926394708</v>
      </c>
      <c r="N29" s="26">
        <v>5.4510971411159668</v>
      </c>
      <c r="O29" s="26">
        <v>6.5599491708219473</v>
      </c>
      <c r="P29" s="26">
        <v>7.6633297812398418</v>
      </c>
      <c r="Q29" s="26">
        <v>8.9603745783194668</v>
      </c>
      <c r="R29" s="26">
        <v>10.289332855282657</v>
      </c>
      <c r="S29" s="26">
        <v>11.653957978911045</v>
      </c>
      <c r="T29" s="26">
        <v>13.369260502840213</v>
      </c>
      <c r="U29" s="26">
        <v>14.852553599642434</v>
      </c>
      <c r="V29" s="26">
        <v>16.375599289234856</v>
      </c>
      <c r="W29" s="26">
        <v>18.203584437084857</v>
      </c>
      <c r="X29" s="26">
        <v>19.178806798232227</v>
      </c>
      <c r="Y29" s="26">
        <v>20.126951326605546</v>
      </c>
      <c r="Z29" s="26">
        <v>21.082707872155119</v>
      </c>
      <c r="AA29" s="26">
        <v>22.170939360505958</v>
      </c>
      <c r="AB29" s="26">
        <v>23.031255976036693</v>
      </c>
      <c r="AC29" s="26">
        <v>24.028184789035855</v>
      </c>
      <c r="AD29" s="26">
        <v>25.012047421966773</v>
      </c>
    </row>
    <row r="30" spans="1:30" x14ac:dyDescent="0.25">
      <c r="A30" s="7"/>
      <c r="B30" s="27"/>
      <c r="C30" s="27"/>
      <c r="D30" s="27"/>
      <c r="E30" s="25" t="s">
        <v>85</v>
      </c>
      <c r="F30" s="26">
        <v>1.1819597772840766</v>
      </c>
      <c r="G30" s="26">
        <v>2.3489586251245345</v>
      </c>
      <c r="H30" s="26">
        <v>3.5022304324472699</v>
      </c>
      <c r="I30" s="26">
        <v>4.6800257559550671</v>
      </c>
      <c r="J30" s="26">
        <v>5.8083112600941487</v>
      </c>
      <c r="K30" s="26">
        <v>6.9302730572708846</v>
      </c>
      <c r="L30" s="26">
        <v>8.0483789253370706</v>
      </c>
      <c r="M30" s="26">
        <v>9.162628864292703</v>
      </c>
      <c r="N30" s="26">
        <v>10.320826593860808</v>
      </c>
      <c r="O30" s="26">
        <v>11.442845032432979</v>
      </c>
      <c r="P30" s="26">
        <v>12.563202521202269</v>
      </c>
      <c r="Q30" s="26">
        <v>13.679325913450311</v>
      </c>
      <c r="R30" s="26">
        <v>14.789219640729497</v>
      </c>
      <c r="S30" s="26">
        <v>16.340946457934265</v>
      </c>
      <c r="T30" s="26">
        <v>17.871925918271309</v>
      </c>
      <c r="U30" s="26">
        <v>19.364925994130406</v>
      </c>
      <c r="V30" s="26">
        <v>20.903157191753671</v>
      </c>
      <c r="W30" s="26">
        <v>22.450157050302</v>
      </c>
      <c r="X30" s="26">
        <v>23.98795323307062</v>
      </c>
      <c r="Y30" s="26">
        <v>25.439704543247394</v>
      </c>
      <c r="Z30" s="26">
        <v>26.923885216216433</v>
      </c>
      <c r="AA30" s="26">
        <v>28.366257321613968</v>
      </c>
      <c r="AB30" s="26">
        <v>29.817414459933541</v>
      </c>
      <c r="AC30" s="26">
        <v>31.250952697257688</v>
      </c>
      <c r="AD30" s="26">
        <v>32.606435198665224</v>
      </c>
    </row>
    <row r="31" spans="1:30" x14ac:dyDescent="0.25">
      <c r="A31" s="7"/>
      <c r="B31" s="27"/>
      <c r="C31" s="27"/>
      <c r="D31" s="27"/>
      <c r="E31" s="25" t="s">
        <v>86</v>
      </c>
      <c r="F31" s="26">
        <v>0</v>
      </c>
      <c r="G31" s="26">
        <v>0</v>
      </c>
      <c r="H31" s="26">
        <v>0</v>
      </c>
      <c r="I31" s="26">
        <v>0</v>
      </c>
      <c r="J31" s="26">
        <v>0</v>
      </c>
      <c r="K31" s="26">
        <v>0</v>
      </c>
      <c r="L31" s="26">
        <v>0</v>
      </c>
      <c r="M31" s="26">
        <v>0</v>
      </c>
      <c r="N31" s="26">
        <v>0</v>
      </c>
      <c r="O31" s="26">
        <v>0</v>
      </c>
      <c r="P31" s="26">
        <v>0</v>
      </c>
      <c r="Q31" s="26">
        <v>0</v>
      </c>
      <c r="R31" s="26">
        <v>0</v>
      </c>
      <c r="S31" s="26">
        <v>0</v>
      </c>
      <c r="T31" s="26">
        <v>0</v>
      </c>
      <c r="U31" s="26">
        <v>0</v>
      </c>
      <c r="V31" s="26">
        <v>0</v>
      </c>
      <c r="W31" s="26">
        <v>0</v>
      </c>
      <c r="X31" s="26">
        <v>0</v>
      </c>
      <c r="Y31" s="26">
        <v>0</v>
      </c>
      <c r="Z31" s="26">
        <v>0</v>
      </c>
      <c r="AA31" s="26">
        <v>0</v>
      </c>
      <c r="AB31" s="26">
        <v>0</v>
      </c>
      <c r="AC31" s="26">
        <v>0</v>
      </c>
      <c r="AD31" s="26">
        <v>0</v>
      </c>
    </row>
    <row r="32" spans="1:30" x14ac:dyDescent="0.25">
      <c r="A32" s="7"/>
      <c r="B32" s="28"/>
      <c r="C32" s="28"/>
      <c r="D32" s="28"/>
      <c r="E32" s="25" t="s">
        <v>87</v>
      </c>
      <c r="F32" s="26">
        <v>0.35827500000000001</v>
      </c>
      <c r="G32" s="26">
        <v>0.62698124999999993</v>
      </c>
      <c r="H32" s="26">
        <v>0.89568749999999997</v>
      </c>
      <c r="I32" s="26">
        <v>1.1643937500000001</v>
      </c>
      <c r="J32" s="26">
        <v>1.1643937500000001</v>
      </c>
      <c r="K32" s="26">
        <v>1.1643937500000001</v>
      </c>
      <c r="L32" s="26">
        <v>1.1643937500000001</v>
      </c>
      <c r="M32" s="26">
        <v>1.1643937500000001</v>
      </c>
      <c r="N32" s="26">
        <v>1.1643937500000001</v>
      </c>
      <c r="O32" s="26">
        <v>1.1643937500000001</v>
      </c>
      <c r="P32" s="26">
        <v>1.1643937500000001</v>
      </c>
      <c r="Q32" s="26">
        <v>1.1643937500000001</v>
      </c>
      <c r="R32" s="26">
        <v>1.1643937500000001</v>
      </c>
      <c r="S32" s="26">
        <v>1.1643937500000001</v>
      </c>
      <c r="T32" s="26">
        <v>1.1643937500000001</v>
      </c>
      <c r="U32" s="26">
        <v>1.1643937500000001</v>
      </c>
      <c r="V32" s="26">
        <v>1.1643937500000001</v>
      </c>
      <c r="W32" s="26">
        <v>1.1643937500000001</v>
      </c>
      <c r="X32" s="26">
        <v>1.1643937500000001</v>
      </c>
      <c r="Y32" s="26">
        <v>1.1643937500000001</v>
      </c>
      <c r="Z32" s="26">
        <v>1.1643937500000001</v>
      </c>
      <c r="AA32" s="26">
        <v>1.1643937500000001</v>
      </c>
      <c r="AB32" s="26">
        <v>1.1643937500000001</v>
      </c>
      <c r="AC32" s="26">
        <v>1.1643937500000001</v>
      </c>
      <c r="AD32" s="26">
        <v>1.1643937500000001</v>
      </c>
    </row>
    <row r="33" spans="1:30" x14ac:dyDescent="0.25">
      <c r="A33" s="7"/>
      <c r="B33" s="24" t="s">
        <v>6</v>
      </c>
      <c r="C33" s="24" t="s">
        <v>43</v>
      </c>
      <c r="D33" s="24" t="s">
        <v>88</v>
      </c>
      <c r="E33" s="25" t="s">
        <v>84</v>
      </c>
      <c r="F33" s="26">
        <v>0.19388152160442623</v>
      </c>
      <c r="G33" s="26">
        <v>0.49470618676049599</v>
      </c>
      <c r="H33" s="26">
        <v>0.91057095720796599</v>
      </c>
      <c r="I33" s="26">
        <v>1.4144478043905702</v>
      </c>
      <c r="J33" s="26">
        <v>2.0692473224651078</v>
      </c>
      <c r="K33" s="26">
        <v>2.9196419320367926</v>
      </c>
      <c r="L33" s="26">
        <v>3.7896086066360075</v>
      </c>
      <c r="M33" s="26">
        <v>4.7504779302815461</v>
      </c>
      <c r="N33" s="26">
        <v>5.6903505150439511</v>
      </c>
      <c r="O33" s="26">
        <v>6.8478710205496007</v>
      </c>
      <c r="P33" s="26">
        <v>7.9996799614366081</v>
      </c>
      <c r="Q33" s="26">
        <v>9.3536531778423839</v>
      </c>
      <c r="R33" s="26">
        <v>10.740940584399453</v>
      </c>
      <c r="S33" s="26">
        <v>12.165460286407733</v>
      </c>
      <c r="T33" s="26">
        <v>13.956048923486819</v>
      </c>
      <c r="U33" s="26">
        <v>15.504445038772648</v>
      </c>
      <c r="V33" s="26">
        <v>17.094338522570194</v>
      </c>
      <c r="W33" s="26">
        <v>19.002555521512068</v>
      </c>
      <c r="X33" s="26">
        <v>20.020581236588804</v>
      </c>
      <c r="Y33" s="26">
        <v>21.010340649362846</v>
      </c>
      <c r="Z33" s="26">
        <v>22.008046177338677</v>
      </c>
      <c r="AA33" s="26">
        <v>23.144041088072647</v>
      </c>
      <c r="AB33" s="26">
        <v>24.042117744854437</v>
      </c>
      <c r="AC33" s="26">
        <v>25.082802626751548</v>
      </c>
      <c r="AD33" s="26">
        <v>26.109847842622493</v>
      </c>
    </row>
    <row r="34" spans="1:30" x14ac:dyDescent="0.25">
      <c r="A34" s="7"/>
      <c r="B34" s="27"/>
      <c r="C34" s="27"/>
      <c r="D34" s="27"/>
      <c r="E34" s="25" t="s">
        <v>85</v>
      </c>
      <c r="F34" s="26">
        <v>2.026456756453066</v>
      </c>
      <c r="G34" s="26">
        <v>4.0272631674912454</v>
      </c>
      <c r="H34" s="26">
        <v>6.0045347218127585</v>
      </c>
      <c r="I34" s="26">
        <v>8.0238515690624244</v>
      </c>
      <c r="J34" s="26">
        <v>9.9582843873470424</v>
      </c>
      <c r="K34" s="26">
        <v>11.881875281104312</v>
      </c>
      <c r="L34" s="26">
        <v>13.798855227730678</v>
      </c>
      <c r="M34" s="26">
        <v>15.709224227226143</v>
      </c>
      <c r="N34" s="26">
        <v>17.694941219884672</v>
      </c>
      <c r="O34" s="26">
        <v>19.618629224677935</v>
      </c>
      <c r="P34" s="26">
        <v>21.539469549698282</v>
      </c>
      <c r="Q34" s="26">
        <v>23.453050563811548</v>
      </c>
      <c r="R34" s="26">
        <v>25.355950887338558</v>
      </c>
      <c r="S34" s="26">
        <v>28.016369078657647</v>
      </c>
      <c r="T34" s="26">
        <v>30.641216159765396</v>
      </c>
      <c r="U34" s="26">
        <v>33.200948012960644</v>
      </c>
      <c r="V34" s="26">
        <v>35.83822811615773</v>
      </c>
      <c r="W34" s="26">
        <v>38.490541989977253</v>
      </c>
      <c r="X34" s="26">
        <v>41.127076265094324</v>
      </c>
      <c r="Y34" s="26">
        <v>43.616087573040247</v>
      </c>
      <c r="Z34" s="26">
        <v>46.160698659084261</v>
      </c>
      <c r="AA34" s="26">
        <v>48.633629425830442</v>
      </c>
      <c r="AB34" s="26">
        <v>51.12162203280392</v>
      </c>
      <c r="AC34" s="26">
        <v>53.579407232004606</v>
      </c>
      <c r="AD34" s="26">
        <v>55.903366749089777</v>
      </c>
    </row>
    <row r="35" spans="1:30" x14ac:dyDescent="0.25">
      <c r="A35" s="7"/>
      <c r="B35" s="27"/>
      <c r="C35" s="27"/>
      <c r="D35" s="27"/>
      <c r="E35" s="25" t="s">
        <v>86</v>
      </c>
      <c r="F35" s="26">
        <v>8.4480000000000022</v>
      </c>
      <c r="G35" s="26">
        <v>14.783999999999997</v>
      </c>
      <c r="H35" s="26">
        <v>21.12</v>
      </c>
      <c r="I35" s="26">
        <v>27.456000000000003</v>
      </c>
      <c r="J35" s="26">
        <v>27.456000000000003</v>
      </c>
      <c r="K35" s="26">
        <v>27.456000000000003</v>
      </c>
      <c r="L35" s="26">
        <v>27.456000000000003</v>
      </c>
      <c r="M35" s="26">
        <v>27.456000000000003</v>
      </c>
      <c r="N35" s="26">
        <v>27.456000000000003</v>
      </c>
      <c r="O35" s="26">
        <v>27.456000000000003</v>
      </c>
      <c r="P35" s="26">
        <v>27.456000000000003</v>
      </c>
      <c r="Q35" s="26">
        <v>27.456000000000003</v>
      </c>
      <c r="R35" s="26">
        <v>27.456000000000003</v>
      </c>
      <c r="S35" s="26">
        <v>27.456000000000003</v>
      </c>
      <c r="T35" s="26">
        <v>27.456000000000003</v>
      </c>
      <c r="U35" s="26">
        <v>27.456000000000003</v>
      </c>
      <c r="V35" s="26">
        <v>27.456000000000003</v>
      </c>
      <c r="W35" s="26">
        <v>27.456000000000003</v>
      </c>
      <c r="X35" s="26">
        <v>27.456000000000003</v>
      </c>
      <c r="Y35" s="26">
        <v>27.456000000000003</v>
      </c>
      <c r="Z35" s="26">
        <v>27.456000000000003</v>
      </c>
      <c r="AA35" s="26">
        <v>27.456000000000003</v>
      </c>
      <c r="AB35" s="26">
        <v>27.456000000000003</v>
      </c>
      <c r="AC35" s="26">
        <v>27.456000000000003</v>
      </c>
      <c r="AD35" s="26">
        <v>27.456000000000003</v>
      </c>
    </row>
    <row r="36" spans="1:30" x14ac:dyDescent="0.25">
      <c r="A36" s="7"/>
      <c r="B36" s="28"/>
      <c r="C36" s="28"/>
      <c r="D36" s="28"/>
      <c r="E36" s="25" t="s">
        <v>87</v>
      </c>
      <c r="F36" s="26">
        <v>3.4628000000000005</v>
      </c>
      <c r="G36" s="26">
        <v>5.636400000000001</v>
      </c>
      <c r="H36" s="26">
        <v>7.4184000000000001</v>
      </c>
      <c r="I36" s="26">
        <v>8.9363999999999955</v>
      </c>
      <c r="J36" s="26">
        <v>10.111199999999995</v>
      </c>
      <c r="K36" s="26">
        <v>10.111199999999995</v>
      </c>
      <c r="L36" s="26">
        <v>10.111199999999995</v>
      </c>
      <c r="M36" s="26">
        <v>10.111199999999995</v>
      </c>
      <c r="N36" s="26">
        <v>10.111199999999995</v>
      </c>
      <c r="O36" s="26">
        <v>10.111199999999995</v>
      </c>
      <c r="P36" s="26">
        <v>10.111199999999995</v>
      </c>
      <c r="Q36" s="26">
        <v>10.111199999999995</v>
      </c>
      <c r="R36" s="26">
        <v>10.111199999999995</v>
      </c>
      <c r="S36" s="26">
        <v>10.111199999999995</v>
      </c>
      <c r="T36" s="26">
        <v>10.111199999999995</v>
      </c>
      <c r="U36" s="26">
        <v>10.111199999999995</v>
      </c>
      <c r="V36" s="26">
        <v>10.111199999999995</v>
      </c>
      <c r="W36" s="26">
        <v>10.111199999999995</v>
      </c>
      <c r="X36" s="26">
        <v>10.111199999999995</v>
      </c>
      <c r="Y36" s="26">
        <v>10.111199999999995</v>
      </c>
      <c r="Z36" s="26">
        <v>10.111199999999995</v>
      </c>
      <c r="AA36" s="26">
        <v>10.111199999999995</v>
      </c>
      <c r="AB36" s="26">
        <v>10.111199999999995</v>
      </c>
      <c r="AC36" s="26">
        <v>10.111199999999995</v>
      </c>
      <c r="AD36" s="26">
        <v>10.111199999999995</v>
      </c>
    </row>
    <row r="37" spans="1:30" x14ac:dyDescent="0.25">
      <c r="A37" s="7"/>
      <c r="B37" s="24" t="s">
        <v>7</v>
      </c>
      <c r="C37" s="24" t="s">
        <v>44</v>
      </c>
      <c r="D37" s="24" t="s">
        <v>89</v>
      </c>
      <c r="E37" s="25" t="s">
        <v>84</v>
      </c>
      <c r="F37" s="26">
        <v>4.2019697920506215E-2</v>
      </c>
      <c r="G37" s="26">
        <v>7.7138929339630041E-2</v>
      </c>
      <c r="H37" s="26">
        <v>0.13036989830557946</v>
      </c>
      <c r="I37" s="26">
        <v>0.19640029810002704</v>
      </c>
      <c r="J37" s="26">
        <v>0.35708793892472446</v>
      </c>
      <c r="K37" s="26">
        <v>0.56052379790923168</v>
      </c>
      <c r="L37" s="26">
        <v>0.77052970250223995</v>
      </c>
      <c r="M37" s="26">
        <v>1.0005732453073832</v>
      </c>
      <c r="N37" s="26">
        <v>1.2354605487910815</v>
      </c>
      <c r="O37" s="26">
        <v>1.5314005067271608</v>
      </c>
      <c r="P37" s="26">
        <v>1.8285513292763891</v>
      </c>
      <c r="Q37" s="26">
        <v>2.2418395248921841</v>
      </c>
      <c r="R37" s="26">
        <v>2.6667756645214364</v>
      </c>
      <c r="S37" s="26">
        <v>3.1184844432263343</v>
      </c>
      <c r="T37" s="26">
        <v>3.6719802659163752</v>
      </c>
      <c r="U37" s="26">
        <v>4.2650520938210921</v>
      </c>
      <c r="V37" s="26">
        <v>4.8608442131525349</v>
      </c>
      <c r="W37" s="26">
        <v>5.5632652801733382</v>
      </c>
      <c r="X37" s="26">
        <v>6.2005235992544128</v>
      </c>
      <c r="Y37" s="26">
        <v>6.7995975119194219</v>
      </c>
      <c r="Z37" s="26">
        <v>7.3629532179553898</v>
      </c>
      <c r="AA37" s="26">
        <v>7.9574074338436178</v>
      </c>
      <c r="AB37" s="26">
        <v>8.4589204421501574</v>
      </c>
      <c r="AC37" s="26">
        <v>8.991614097580177</v>
      </c>
      <c r="AD37" s="26">
        <v>9.508005679984576</v>
      </c>
    </row>
    <row r="38" spans="1:30" x14ac:dyDescent="0.25">
      <c r="A38" s="7"/>
      <c r="B38" s="27"/>
      <c r="C38" s="27"/>
      <c r="D38" s="27"/>
      <c r="E38" s="25" t="s">
        <v>85</v>
      </c>
      <c r="F38" s="26">
        <v>2.937050326150329E-2</v>
      </c>
      <c r="G38" s="26">
        <v>5.8369242580219458E-2</v>
      </c>
      <c r="H38" s="26">
        <v>8.7026878846154107E-2</v>
      </c>
      <c r="I38" s="26">
        <v>0.11629389964948131</v>
      </c>
      <c r="J38" s="26">
        <v>0.14433065158986413</v>
      </c>
      <c r="K38" s="26">
        <v>0.17221026581749913</v>
      </c>
      <c r="L38" s="26">
        <v>0.19999406411239753</v>
      </c>
      <c r="M38" s="26">
        <v>0.22768204647455942</v>
      </c>
      <c r="N38" s="26">
        <v>0.2564620869188376</v>
      </c>
      <c r="O38" s="26">
        <v>0.28434310862777717</v>
      </c>
      <c r="P38" s="26">
        <v>0.31218285741648699</v>
      </c>
      <c r="Q38" s="26">
        <v>0.33991739319534914</v>
      </c>
      <c r="R38" s="26">
        <v>0.36749712810974683</v>
      </c>
      <c r="S38" s="26">
        <v>0.40605596777719954</v>
      </c>
      <c r="T38" s="26">
        <v>0.44409925664143346</v>
      </c>
      <c r="U38" s="26">
        <v>0.4811987962706108</v>
      </c>
      <c r="V38" s="26">
        <v>0.51942228346114128</v>
      </c>
      <c r="W38" s="26">
        <v>0.55786366299390566</v>
      </c>
      <c r="X38" s="26">
        <v>0.59607634050592373</v>
      </c>
      <c r="Y38" s="26">
        <v>0.63215089008866365</v>
      </c>
      <c r="Z38" s="26">
        <v>0.66903127648917349</v>
      </c>
      <c r="AA38" s="26">
        <v>0.70487276233332152</v>
      </c>
      <c r="AB38" s="26">
        <v>0.74093254734724523</v>
      </c>
      <c r="AC38" s="26">
        <v>0.77655452051757179</v>
      </c>
      <c r="AD38" s="26">
        <v>0.81023688771282376</v>
      </c>
    </row>
    <row r="39" spans="1:30" x14ac:dyDescent="0.25">
      <c r="A39" s="6" t="s">
        <v>1</v>
      </c>
      <c r="B39" s="27"/>
      <c r="C39" s="27"/>
      <c r="D39" s="27"/>
      <c r="E39" s="25" t="s">
        <v>86</v>
      </c>
      <c r="F39" s="26">
        <v>0</v>
      </c>
      <c r="G39" s="26">
        <v>0</v>
      </c>
      <c r="H39" s="26">
        <v>0</v>
      </c>
      <c r="I39" s="26">
        <v>0</v>
      </c>
      <c r="J39" s="26">
        <v>0</v>
      </c>
      <c r="K39" s="26">
        <v>0</v>
      </c>
      <c r="L39" s="26">
        <v>0</v>
      </c>
      <c r="M39" s="26">
        <v>0</v>
      </c>
      <c r="N39" s="26">
        <v>0</v>
      </c>
      <c r="O39" s="26">
        <v>0</v>
      </c>
      <c r="P39" s="26">
        <v>0</v>
      </c>
      <c r="Q39" s="26">
        <v>0</v>
      </c>
      <c r="R39" s="26">
        <v>0</v>
      </c>
      <c r="S39" s="26">
        <v>0</v>
      </c>
      <c r="T39" s="26">
        <v>0</v>
      </c>
      <c r="U39" s="26">
        <v>0</v>
      </c>
      <c r="V39" s="26">
        <v>0</v>
      </c>
      <c r="W39" s="26">
        <v>0</v>
      </c>
      <c r="X39" s="26">
        <v>0</v>
      </c>
      <c r="Y39" s="26">
        <v>0.25900851261999996</v>
      </c>
      <c r="Z39" s="26">
        <v>0.46348891731999997</v>
      </c>
      <c r="AA39" s="26">
        <v>0.61344121409999997</v>
      </c>
      <c r="AB39" s="26">
        <v>0.55209709268999996</v>
      </c>
      <c r="AC39" s="26">
        <v>0.49075297127999995</v>
      </c>
      <c r="AD39" s="26">
        <v>0.44304087684999999</v>
      </c>
    </row>
    <row r="40" spans="1:30" ht="15" customHeight="1" x14ac:dyDescent="0.25">
      <c r="A40" s="7"/>
      <c r="B40" s="28"/>
      <c r="C40" s="28"/>
      <c r="D40" s="28"/>
      <c r="E40" s="25" t="s">
        <v>87</v>
      </c>
      <c r="F40" s="26">
        <v>0</v>
      </c>
      <c r="G40" s="26">
        <v>0</v>
      </c>
      <c r="H40" s="26">
        <v>0</v>
      </c>
      <c r="I40" s="26">
        <v>0</v>
      </c>
      <c r="J40" s="26">
        <v>0</v>
      </c>
      <c r="K40" s="26">
        <v>0</v>
      </c>
      <c r="L40" s="26">
        <v>0</v>
      </c>
      <c r="M40" s="26">
        <v>0</v>
      </c>
      <c r="N40" s="26">
        <v>0</v>
      </c>
      <c r="O40" s="26">
        <v>0</v>
      </c>
      <c r="P40" s="26">
        <v>0</v>
      </c>
      <c r="Q40" s="26">
        <v>0</v>
      </c>
      <c r="R40" s="26">
        <v>0</v>
      </c>
      <c r="S40" s="26">
        <v>0</v>
      </c>
      <c r="T40" s="26">
        <v>0</v>
      </c>
      <c r="U40" s="26">
        <v>0</v>
      </c>
      <c r="V40" s="26">
        <v>0</v>
      </c>
      <c r="W40" s="26">
        <v>0</v>
      </c>
      <c r="X40" s="26">
        <v>0</v>
      </c>
      <c r="Y40" s="26">
        <v>0</v>
      </c>
      <c r="Z40" s="26">
        <v>0</v>
      </c>
      <c r="AA40" s="26">
        <v>0</v>
      </c>
      <c r="AB40" s="26">
        <v>0</v>
      </c>
      <c r="AC40" s="26">
        <v>0</v>
      </c>
      <c r="AD40" s="26">
        <v>0</v>
      </c>
    </row>
    <row r="41" spans="1:30" x14ac:dyDescent="0.25">
      <c r="A41" s="7"/>
      <c r="B41" s="24" t="s">
        <v>7</v>
      </c>
      <c r="C41" s="24" t="s">
        <v>45</v>
      </c>
      <c r="D41" s="24" t="s">
        <v>83</v>
      </c>
      <c r="E41" s="25" t="s">
        <v>84</v>
      </c>
      <c r="F41" s="26">
        <v>4.6162485039429359E-2</v>
      </c>
      <c r="G41" s="26">
        <v>8.474417589424145E-2</v>
      </c>
      <c r="H41" s="26">
        <v>0.14322326856105913</v>
      </c>
      <c r="I41" s="26">
        <v>0.21576370777186069</v>
      </c>
      <c r="J41" s="26">
        <v>0.39229379205814796</v>
      </c>
      <c r="K41" s="26">
        <v>0.61578670756225451</v>
      </c>
      <c r="L41" s="26">
        <v>0.84649741965034808</v>
      </c>
      <c r="M41" s="26">
        <v>1.0992213117461394</v>
      </c>
      <c r="N41" s="26">
        <v>1.3572665183902022</v>
      </c>
      <c r="O41" s="26">
        <v>1.6823836552777258</v>
      </c>
      <c r="P41" s="26">
        <v>2.0088310377965963</v>
      </c>
      <c r="Q41" s="26">
        <v>2.4628659569238076</v>
      </c>
      <c r="R41" s="26">
        <v>2.9296972089108735</v>
      </c>
      <c r="S41" s="26">
        <v>3.4259406559387897</v>
      </c>
      <c r="T41" s="26">
        <v>4.0340064893165808</v>
      </c>
      <c r="U41" s="26">
        <v>4.6855501875781007</v>
      </c>
      <c r="V41" s="26">
        <v>5.3400823750126438</v>
      </c>
      <c r="W41" s="26">
        <v>6.111756223289019</v>
      </c>
      <c r="X41" s="26">
        <v>6.8118428273499179</v>
      </c>
      <c r="Y41" s="26">
        <v>7.4699803652072516</v>
      </c>
      <c r="Z41" s="26">
        <v>8.0888781831059209</v>
      </c>
      <c r="AA41" s="26">
        <v>8.7419405611239736</v>
      </c>
      <c r="AB41" s="26">
        <v>9.2928985139114388</v>
      </c>
      <c r="AC41" s="26">
        <v>9.878111262130334</v>
      </c>
      <c r="AD41" s="26">
        <v>10.445414690687281</v>
      </c>
    </row>
    <row r="42" spans="1:30" x14ac:dyDescent="0.25">
      <c r="A42" s="7"/>
      <c r="B42" s="27"/>
      <c r="C42" s="27"/>
      <c r="D42" s="27"/>
      <c r="E42" s="25" t="s">
        <v>85</v>
      </c>
      <c r="F42" s="26">
        <v>1.1441658189805604</v>
      </c>
      <c r="G42" s="26">
        <v>2.2738490942920779</v>
      </c>
      <c r="H42" s="26">
        <v>3.3902442604327159</v>
      </c>
      <c r="I42" s="26">
        <v>4.5303787868455263</v>
      </c>
      <c r="J42" s="26">
        <v>5.6225866036407304</v>
      </c>
      <c r="K42" s="26">
        <v>6.7086729182540319</v>
      </c>
      <c r="L42" s="26">
        <v>7.7910265996817589</v>
      </c>
      <c r="M42" s="26">
        <v>8.8696476479239124</v>
      </c>
      <c r="N42" s="26">
        <v>9.9908112266352873</v>
      </c>
      <c r="O42" s="26">
        <v>11.076952371497335</v>
      </c>
      <c r="P42" s="26">
        <v>12.161485676542815</v>
      </c>
      <c r="Q42" s="26">
        <v>13.241920273149153</v>
      </c>
      <c r="R42" s="26">
        <v>14.316324402511132</v>
      </c>
      <c r="S42" s="26">
        <v>15.818433711781205</v>
      </c>
      <c r="T42" s="26">
        <v>17.300459074864214</v>
      </c>
      <c r="U42" s="26">
        <v>18.745719469814862</v>
      </c>
      <c r="V42" s="26">
        <v>20.234764691010295</v>
      </c>
      <c r="W42" s="26">
        <v>21.732298189304071</v>
      </c>
      <c r="X42" s="26">
        <v>23.220922305537222</v>
      </c>
      <c r="Y42" s="26">
        <v>24.62625289181257</v>
      </c>
      <c r="Z42" s="26">
        <v>26.06297589020831</v>
      </c>
      <c r="AA42" s="26">
        <v>27.459227178081228</v>
      </c>
      <c r="AB42" s="26">
        <v>28.863982591543873</v>
      </c>
      <c r="AC42" s="26">
        <v>30.251682480212516</v>
      </c>
      <c r="AD42" s="26">
        <v>31.563822517583702</v>
      </c>
    </row>
    <row r="43" spans="1:30" x14ac:dyDescent="0.25">
      <c r="B43" s="27"/>
      <c r="C43" s="27"/>
      <c r="D43" s="27"/>
      <c r="E43" s="25" t="s">
        <v>86</v>
      </c>
      <c r="F43" s="26">
        <v>0</v>
      </c>
      <c r="G43" s="26">
        <v>0</v>
      </c>
      <c r="H43" s="26">
        <v>0</v>
      </c>
      <c r="I43" s="26">
        <v>0</v>
      </c>
      <c r="J43" s="26">
        <v>0</v>
      </c>
      <c r="K43" s="26">
        <v>0</v>
      </c>
      <c r="L43" s="26">
        <v>0</v>
      </c>
      <c r="M43" s="26">
        <v>0</v>
      </c>
      <c r="N43" s="26">
        <v>0</v>
      </c>
      <c r="O43" s="26">
        <v>0</v>
      </c>
      <c r="P43" s="26">
        <v>0</v>
      </c>
      <c r="Q43" s="26">
        <v>0</v>
      </c>
      <c r="R43" s="26">
        <v>0</v>
      </c>
      <c r="S43" s="26">
        <v>0</v>
      </c>
      <c r="T43" s="26">
        <v>0</v>
      </c>
      <c r="U43" s="26">
        <v>0</v>
      </c>
      <c r="V43" s="26">
        <v>0</v>
      </c>
      <c r="W43" s="26">
        <v>0</v>
      </c>
      <c r="X43" s="26">
        <v>0</v>
      </c>
      <c r="Y43" s="26">
        <v>0</v>
      </c>
      <c r="Z43" s="26">
        <v>0</v>
      </c>
      <c r="AA43" s="26">
        <v>0</v>
      </c>
      <c r="AB43" s="26">
        <v>0</v>
      </c>
      <c r="AC43" s="26">
        <v>0</v>
      </c>
      <c r="AD43" s="26">
        <v>0</v>
      </c>
    </row>
    <row r="44" spans="1:30" x14ac:dyDescent="0.25">
      <c r="B44" s="28"/>
      <c r="C44" s="28"/>
      <c r="D44" s="28"/>
      <c r="E44" s="25" t="s">
        <v>87</v>
      </c>
      <c r="F44" s="26">
        <v>4.2594551999999997</v>
      </c>
      <c r="G44" s="26">
        <v>6.6934296</v>
      </c>
      <c r="H44" s="26">
        <v>9.2696603999999994</v>
      </c>
      <c r="I44" s="26">
        <v>11.524141199999999</v>
      </c>
      <c r="J44" s="26">
        <v>13.671372</v>
      </c>
      <c r="K44" s="26">
        <v>13.993122000000001</v>
      </c>
      <c r="L44" s="26">
        <v>14.314872000000001</v>
      </c>
      <c r="M44" s="26">
        <v>14.314872000000001</v>
      </c>
      <c r="N44" s="26">
        <v>14.314872000000001</v>
      </c>
      <c r="O44" s="26">
        <v>14.314872000000001</v>
      </c>
      <c r="P44" s="26">
        <v>14.314872000000001</v>
      </c>
      <c r="Q44" s="26">
        <v>14.314872000000001</v>
      </c>
      <c r="R44" s="26">
        <v>14.314872000000001</v>
      </c>
      <c r="S44" s="26">
        <v>14.314872000000001</v>
      </c>
      <c r="T44" s="26">
        <v>14.314872000000001</v>
      </c>
      <c r="U44" s="26">
        <v>14.314872000000001</v>
      </c>
      <c r="V44" s="26">
        <v>14.314872000000001</v>
      </c>
      <c r="W44" s="26">
        <v>14.314872000000001</v>
      </c>
      <c r="X44" s="26">
        <v>14.314872000000001</v>
      </c>
      <c r="Y44" s="26">
        <v>14.314872000000001</v>
      </c>
      <c r="Z44" s="26">
        <v>14.314872000000001</v>
      </c>
      <c r="AA44" s="26">
        <v>14.314872000000001</v>
      </c>
      <c r="AB44" s="26">
        <v>14.314872000000001</v>
      </c>
      <c r="AC44" s="26">
        <v>14.314872000000001</v>
      </c>
      <c r="AD44" s="26">
        <v>14.314872000000001</v>
      </c>
    </row>
    <row r="45" spans="1:30" x14ac:dyDescent="0.25">
      <c r="B45" s="24" t="s">
        <v>7</v>
      </c>
      <c r="C45" s="24" t="s">
        <v>46</v>
      </c>
      <c r="D45" s="24" t="s">
        <v>88</v>
      </c>
      <c r="E45" s="25" t="s">
        <v>84</v>
      </c>
      <c r="F45" s="26">
        <v>5.0897098889627242E-2</v>
      </c>
      <c r="G45" s="26">
        <v>9.3435886242368774E-2</v>
      </c>
      <c r="H45" s="26">
        <v>0.15791283456732161</v>
      </c>
      <c r="I45" s="26">
        <v>0.23789331882538484</v>
      </c>
      <c r="J45" s="26">
        <v>0.43252905278206055</v>
      </c>
      <c r="K45" s="26">
        <v>0.67894431859428062</v>
      </c>
      <c r="L45" s="26">
        <v>0.93331766781961456</v>
      </c>
      <c r="M45" s="26">
        <v>1.2119619591047177</v>
      </c>
      <c r="N45" s="26">
        <v>1.496473340789197</v>
      </c>
      <c r="O45" s="26">
        <v>1.8549358250498003</v>
      </c>
      <c r="P45" s="26">
        <v>2.2148649903911188</v>
      </c>
      <c r="Q45" s="26">
        <v>2.7154675935313777</v>
      </c>
      <c r="R45" s="26">
        <v>3.2301789739273734</v>
      </c>
      <c r="S45" s="26">
        <v>3.7773191847530243</v>
      </c>
      <c r="T45" s="26">
        <v>4.4477507446311018</v>
      </c>
      <c r="U45" s="26">
        <v>5.1661194375861115</v>
      </c>
      <c r="V45" s="26">
        <v>5.8877831314241966</v>
      </c>
      <c r="W45" s="26">
        <v>6.7386030154212255</v>
      </c>
      <c r="X45" s="26">
        <v>7.5104933737447803</v>
      </c>
      <c r="Y45" s="26">
        <v>8.2361321975362003</v>
      </c>
      <c r="Z45" s="26">
        <v>8.9185067147065276</v>
      </c>
      <c r="AA45" s="26">
        <v>9.6385498494443809</v>
      </c>
      <c r="AB45" s="26">
        <v>10.246016310210049</v>
      </c>
      <c r="AC45" s="26">
        <v>10.891250878759086</v>
      </c>
      <c r="AD45" s="26">
        <v>11.516739274347515</v>
      </c>
    </row>
    <row r="46" spans="1:30" x14ac:dyDescent="0.25">
      <c r="B46" s="27"/>
      <c r="C46" s="27"/>
      <c r="D46" s="27"/>
      <c r="E46" s="25" t="s">
        <v>85</v>
      </c>
      <c r="F46" s="26">
        <v>1.8732680269898654</v>
      </c>
      <c r="G46" s="26">
        <v>3.7228247303633042</v>
      </c>
      <c r="H46" s="26">
        <v>5.5506256797751901</v>
      </c>
      <c r="I46" s="26">
        <v>7.4172935345266167</v>
      </c>
      <c r="J46" s="26">
        <v>9.2054941153251431</v>
      </c>
      <c r="K46" s="26">
        <v>10.98367236009136</v>
      </c>
      <c r="L46" s="26">
        <v>12.755739408135017</v>
      </c>
      <c r="M46" s="26">
        <v>14.521695259456116</v>
      </c>
      <c r="N46" s="26">
        <v>16.357303219582775</v>
      </c>
      <c r="O46" s="26">
        <v>18.135571234337032</v>
      </c>
      <c r="P46" s="26">
        <v>19.911206837887487</v>
      </c>
      <c r="Q46" s="26">
        <v>21.680131893592836</v>
      </c>
      <c r="R46" s="26">
        <v>23.439183658828163</v>
      </c>
      <c r="S46" s="26">
        <v>25.898489203025047</v>
      </c>
      <c r="T46" s="26">
        <v>28.32491261281109</v>
      </c>
      <c r="U46" s="26">
        <v>30.691143139561159</v>
      </c>
      <c r="V46" s="26">
        <v>33.129059704917701</v>
      </c>
      <c r="W46" s="26">
        <v>35.58087357242119</v>
      </c>
      <c r="X46" s="26">
        <v>38.018100690104369</v>
      </c>
      <c r="Y46" s="26">
        <v>40.318956746935463</v>
      </c>
      <c r="Z46" s="26">
        <v>42.671209551457913</v>
      </c>
      <c r="AA46" s="26">
        <v>44.957200665531047</v>
      </c>
      <c r="AB46" s="26">
        <v>47.257115029451754</v>
      </c>
      <c r="AC46" s="26">
        <v>49.529105495673278</v>
      </c>
      <c r="AD46" s="26">
        <v>51.67738674841231</v>
      </c>
    </row>
    <row r="47" spans="1:30" x14ac:dyDescent="0.25">
      <c r="B47" s="27"/>
      <c r="C47" s="27"/>
      <c r="D47" s="27"/>
      <c r="E47" s="25" t="s">
        <v>86</v>
      </c>
      <c r="F47" s="26">
        <v>0</v>
      </c>
      <c r="G47" s="26">
        <v>0</v>
      </c>
      <c r="H47" s="26">
        <v>0</v>
      </c>
      <c r="I47" s="26">
        <v>0</v>
      </c>
      <c r="J47" s="26">
        <v>0</v>
      </c>
      <c r="K47" s="26">
        <v>0</v>
      </c>
      <c r="L47" s="26">
        <v>0</v>
      </c>
      <c r="M47" s="26">
        <v>0</v>
      </c>
      <c r="N47" s="26">
        <v>0</v>
      </c>
      <c r="O47" s="26">
        <v>0</v>
      </c>
      <c r="P47" s="26">
        <v>0</v>
      </c>
      <c r="Q47" s="26">
        <v>0</v>
      </c>
      <c r="R47" s="26">
        <v>0</v>
      </c>
      <c r="S47" s="26">
        <v>0</v>
      </c>
      <c r="T47" s="26">
        <v>0.63893303540000002</v>
      </c>
      <c r="U47" s="26">
        <v>1.1455543957000001</v>
      </c>
      <c r="V47" s="26">
        <v>1.5025949738799997</v>
      </c>
      <c r="W47" s="26">
        <v>1.2961945653799998</v>
      </c>
      <c r="X47" s="26">
        <v>1.1310742385799999</v>
      </c>
      <c r="Y47" s="26">
        <v>0.99072196079999975</v>
      </c>
      <c r="Z47" s="26">
        <v>0.87513773203999989</v>
      </c>
      <c r="AA47" s="26">
        <v>0.77606553595999994</v>
      </c>
      <c r="AB47" s="26">
        <v>0.69350537255999989</v>
      </c>
      <c r="AC47" s="26">
        <v>0.62745724183999985</v>
      </c>
      <c r="AD47" s="26">
        <v>0.56140911111999992</v>
      </c>
    </row>
    <row r="48" spans="1:30" x14ac:dyDescent="0.25">
      <c r="B48" s="28"/>
      <c r="C48" s="28"/>
      <c r="D48" s="28"/>
      <c r="E48" s="25" t="s">
        <v>87</v>
      </c>
      <c r="F48" s="26">
        <v>0.2838</v>
      </c>
      <c r="G48" s="26">
        <v>0.56759999999999999</v>
      </c>
      <c r="H48" s="26">
        <v>0.85139999999999993</v>
      </c>
      <c r="I48" s="26">
        <v>0.85139999999999993</v>
      </c>
      <c r="J48" s="26">
        <v>0.85139999999999993</v>
      </c>
      <c r="K48" s="26">
        <v>0.85139999999999993</v>
      </c>
      <c r="L48" s="26">
        <v>0.85139999999999993</v>
      </c>
      <c r="M48" s="26">
        <v>0.85139999999999993</v>
      </c>
      <c r="N48" s="26">
        <v>0.85139999999999993</v>
      </c>
      <c r="O48" s="26">
        <v>0.85139999999999993</v>
      </c>
      <c r="P48" s="26">
        <v>0.85139999999999993</v>
      </c>
      <c r="Q48" s="26">
        <v>0.85139999999999993</v>
      </c>
      <c r="R48" s="26">
        <v>0.85139999999999993</v>
      </c>
      <c r="S48" s="26">
        <v>0.85139999999999993</v>
      </c>
      <c r="T48" s="26">
        <v>0.85139999999999993</v>
      </c>
      <c r="U48" s="26">
        <v>0.85139999999999993</v>
      </c>
      <c r="V48" s="26">
        <v>0.85139999999999993</v>
      </c>
      <c r="W48" s="26">
        <v>0.85139999999999993</v>
      </c>
      <c r="X48" s="26">
        <v>0.85139999999999993</v>
      </c>
      <c r="Y48" s="26">
        <v>0.85139999999999993</v>
      </c>
      <c r="Z48" s="26">
        <v>0.85139999999999993</v>
      </c>
      <c r="AA48" s="26">
        <v>0.85139999999999993</v>
      </c>
      <c r="AB48" s="26">
        <v>0.85139999999999993</v>
      </c>
      <c r="AC48" s="26">
        <v>0.85139999999999993</v>
      </c>
      <c r="AD48" s="26">
        <v>0.85139999999999993</v>
      </c>
    </row>
    <row r="49" spans="2:30" x14ac:dyDescent="0.25">
      <c r="B49" s="24" t="s">
        <v>8</v>
      </c>
      <c r="C49" s="24" t="s">
        <v>43</v>
      </c>
      <c r="D49" s="24" t="s">
        <v>88</v>
      </c>
      <c r="E49" s="25" t="s">
        <v>84</v>
      </c>
      <c r="F49" s="26">
        <v>3.8852284691708559E-2</v>
      </c>
      <c r="G49" s="26">
        <v>9.6614482398545226E-2</v>
      </c>
      <c r="H49" s="26">
        <v>0.17398860568113592</v>
      </c>
      <c r="I49" s="26">
        <v>0.26766273901899151</v>
      </c>
      <c r="J49" s="26">
        <v>0.39990842524198883</v>
      </c>
      <c r="K49" s="26">
        <v>0.56926228143503954</v>
      </c>
      <c r="L49" s="26">
        <v>0.7424720433001899</v>
      </c>
      <c r="M49" s="26">
        <v>0.9319374757294473</v>
      </c>
      <c r="N49" s="26">
        <v>1.115178727524708</v>
      </c>
      <c r="O49" s="26">
        <v>1.3471194812411262</v>
      </c>
      <c r="P49" s="26">
        <v>1.5747636087459695</v>
      </c>
      <c r="Q49" s="26">
        <v>1.8515901669369128</v>
      </c>
      <c r="R49" s="26">
        <v>2.135153935286878</v>
      </c>
      <c r="S49" s="26">
        <v>2.4352717028210873</v>
      </c>
      <c r="T49" s="26">
        <v>2.8046342797916637</v>
      </c>
      <c r="U49" s="26">
        <v>3.1451357083063129</v>
      </c>
      <c r="V49" s="26">
        <v>3.4915249391784977</v>
      </c>
      <c r="W49" s="26">
        <v>3.8963704212287826</v>
      </c>
      <c r="X49" s="26">
        <v>4.1507032890748174</v>
      </c>
      <c r="Y49" s="26">
        <v>4.3944991972790319</v>
      </c>
      <c r="Z49" s="26">
        <v>4.6358398523197089</v>
      </c>
      <c r="AA49" s="26">
        <v>4.9073010169630571</v>
      </c>
      <c r="AB49" s="26">
        <v>5.121186312291095</v>
      </c>
      <c r="AC49" s="26">
        <v>5.3707658949233448</v>
      </c>
      <c r="AD49" s="26">
        <v>5.6118412944289755</v>
      </c>
    </row>
    <row r="50" spans="2:30" x14ac:dyDescent="0.25">
      <c r="B50" s="27"/>
      <c r="C50" s="27"/>
      <c r="D50" s="27"/>
      <c r="E50" s="25" t="s">
        <v>85</v>
      </c>
      <c r="F50" s="26">
        <v>0.64672035167869713</v>
      </c>
      <c r="G50" s="26">
        <v>1.2852546908236597</v>
      </c>
      <c r="H50" s="26">
        <v>1.9162781513061284</v>
      </c>
      <c r="I50" s="26">
        <v>2.560719883134551</v>
      </c>
      <c r="J50" s="26">
        <v>3.1780718540345116</v>
      </c>
      <c r="K50" s="26">
        <v>3.7919637494994189</v>
      </c>
      <c r="L50" s="26">
        <v>4.4037458372717557</v>
      </c>
      <c r="M50" s="26">
        <v>5.0134181173515211</v>
      </c>
      <c r="N50" s="26">
        <v>5.6471368422821477</v>
      </c>
      <c r="O50" s="26">
        <v>6.2610597296165578</v>
      </c>
      <c r="P50" s="26">
        <v>6.874073812724899</v>
      </c>
      <c r="Q50" s="26">
        <v>7.4847711703034108</v>
      </c>
      <c r="R50" s="26">
        <v>8.0920599084035558</v>
      </c>
      <c r="S50" s="26">
        <v>8.9411017558663062</v>
      </c>
      <c r="T50" s="26">
        <v>9.7787914928869153</v>
      </c>
      <c r="U50" s="26">
        <v>10.595700454319241</v>
      </c>
      <c r="V50" s="26">
        <v>11.437358047250141</v>
      </c>
      <c r="W50" s="26">
        <v>12.283813495054106</v>
      </c>
      <c r="X50" s="26">
        <v>13.125233065536881</v>
      </c>
      <c r="Y50" s="26">
        <v>13.919572378863514</v>
      </c>
      <c r="Z50" s="26">
        <v>14.731655721481836</v>
      </c>
      <c r="AA50" s="26">
        <v>15.520863115152764</v>
      </c>
      <c r="AB50" s="26">
        <v>16.314877321788092</v>
      </c>
      <c r="AC50" s="26">
        <v>17.099251181884611</v>
      </c>
      <c r="AD50" s="26">
        <v>17.84091611571079</v>
      </c>
    </row>
    <row r="51" spans="2:30" x14ac:dyDescent="0.25">
      <c r="B51" s="27"/>
      <c r="C51" s="27"/>
      <c r="D51" s="27"/>
      <c r="E51" s="25" t="s">
        <v>86</v>
      </c>
      <c r="F51" s="26">
        <v>0</v>
      </c>
      <c r="G51" s="26">
        <v>0</v>
      </c>
      <c r="H51" s="26">
        <v>0</v>
      </c>
      <c r="I51" s="26">
        <v>0</v>
      </c>
      <c r="J51" s="26">
        <v>0</v>
      </c>
      <c r="K51" s="26">
        <v>0</v>
      </c>
      <c r="L51" s="26">
        <v>0</v>
      </c>
      <c r="M51" s="26">
        <v>0</v>
      </c>
      <c r="N51" s="26">
        <v>0</v>
      </c>
      <c r="O51" s="26">
        <v>0</v>
      </c>
      <c r="P51" s="26">
        <v>0</v>
      </c>
      <c r="Q51" s="26">
        <v>0</v>
      </c>
      <c r="R51" s="26">
        <v>0</v>
      </c>
      <c r="S51" s="26">
        <v>0</v>
      </c>
      <c r="T51" s="26">
        <v>0</v>
      </c>
      <c r="U51" s="26">
        <v>0</v>
      </c>
      <c r="V51" s="26">
        <v>0</v>
      </c>
      <c r="W51" s="26">
        <v>0</v>
      </c>
      <c r="X51" s="26">
        <v>0</v>
      </c>
      <c r="Y51" s="26">
        <v>0.8591144275999999</v>
      </c>
      <c r="Z51" s="26">
        <v>1.5165237287199997</v>
      </c>
      <c r="AA51" s="26">
        <v>2.0245218250399999</v>
      </c>
      <c r="AB51" s="26">
        <v>2.4055203972799997</v>
      </c>
      <c r="AC51" s="26">
        <v>2.7043428068799997</v>
      </c>
      <c r="AD51" s="26">
        <v>2.9209890538400001</v>
      </c>
    </row>
    <row r="52" spans="2:30" x14ac:dyDescent="0.25">
      <c r="B52" s="28"/>
      <c r="C52" s="28"/>
      <c r="D52" s="28"/>
      <c r="E52" s="25" t="s">
        <v>87</v>
      </c>
      <c r="F52" s="26">
        <v>1.8814880000000003</v>
      </c>
      <c r="G52" s="26">
        <v>3.2926039999999999</v>
      </c>
      <c r="H52" s="26">
        <v>4.7037199999999997</v>
      </c>
      <c r="I52" s="26">
        <v>6.1148359999999995</v>
      </c>
      <c r="J52" s="26">
        <v>6.1148359999999995</v>
      </c>
      <c r="K52" s="26">
        <v>6.1148359999999995</v>
      </c>
      <c r="L52" s="26">
        <v>6.1148359999999995</v>
      </c>
      <c r="M52" s="26">
        <v>6.1148359999999995</v>
      </c>
      <c r="N52" s="26">
        <v>6.1148359999999995</v>
      </c>
      <c r="O52" s="26">
        <v>6.1148359999999995</v>
      </c>
      <c r="P52" s="26">
        <v>6.1148359999999995</v>
      </c>
      <c r="Q52" s="26">
        <v>6.1148359999999995</v>
      </c>
      <c r="R52" s="26">
        <v>6.1148359999999995</v>
      </c>
      <c r="S52" s="26">
        <v>6.1148359999999995</v>
      </c>
      <c r="T52" s="26">
        <v>6.1148359999999995</v>
      </c>
      <c r="U52" s="26">
        <v>6.1148359999999995</v>
      </c>
      <c r="V52" s="26">
        <v>6.1148359999999995</v>
      </c>
      <c r="W52" s="26">
        <v>6.1148359999999995</v>
      </c>
      <c r="X52" s="26">
        <v>6.1148359999999995</v>
      </c>
      <c r="Y52" s="26">
        <v>6.1148359999999995</v>
      </c>
      <c r="Z52" s="26">
        <v>6.1148359999999995</v>
      </c>
      <c r="AA52" s="26">
        <v>6.1148359999999995</v>
      </c>
      <c r="AB52" s="26">
        <v>6.1148359999999995</v>
      </c>
      <c r="AC52" s="26">
        <v>6.1148359999999995</v>
      </c>
      <c r="AD52" s="26">
        <v>6.1148359999999995</v>
      </c>
    </row>
    <row r="53" spans="2:30" x14ac:dyDescent="0.25">
      <c r="B53" s="22" t="s">
        <v>47</v>
      </c>
      <c r="C53" s="22"/>
      <c r="D53" s="22"/>
      <c r="E53" s="23"/>
      <c r="F53" s="29" t="s">
        <v>41</v>
      </c>
      <c r="G53" s="29" t="s">
        <v>41</v>
      </c>
      <c r="H53" s="29" t="s">
        <v>41</v>
      </c>
      <c r="I53" s="29" t="s">
        <v>41</v>
      </c>
      <c r="J53" s="29" t="s">
        <v>41</v>
      </c>
      <c r="K53" s="29" t="s">
        <v>41</v>
      </c>
      <c r="L53" s="29" t="s">
        <v>41</v>
      </c>
      <c r="M53" s="29" t="s">
        <v>41</v>
      </c>
      <c r="N53" s="29" t="s">
        <v>41</v>
      </c>
      <c r="O53" s="29" t="s">
        <v>41</v>
      </c>
      <c r="P53" s="29" t="s">
        <v>41</v>
      </c>
      <c r="Q53" s="29" t="s">
        <v>41</v>
      </c>
      <c r="R53" s="29" t="s">
        <v>41</v>
      </c>
      <c r="S53" s="29" t="s">
        <v>41</v>
      </c>
      <c r="T53" s="29" t="s">
        <v>41</v>
      </c>
      <c r="U53" s="29" t="s">
        <v>41</v>
      </c>
      <c r="V53" s="29" t="s">
        <v>41</v>
      </c>
      <c r="W53" s="29" t="s">
        <v>41</v>
      </c>
      <c r="X53" s="29" t="s">
        <v>41</v>
      </c>
      <c r="Y53" s="29" t="s">
        <v>41</v>
      </c>
      <c r="Z53" s="29" t="s">
        <v>41</v>
      </c>
      <c r="AA53" s="29" t="s">
        <v>41</v>
      </c>
      <c r="AB53" s="29" t="s">
        <v>41</v>
      </c>
      <c r="AC53" s="29" t="s">
        <v>41</v>
      </c>
      <c r="AD53" s="29" t="s">
        <v>41</v>
      </c>
    </row>
    <row r="54" spans="2:30" x14ac:dyDescent="0.25">
      <c r="B54" s="24" t="s">
        <v>9</v>
      </c>
      <c r="C54" s="24" t="s">
        <v>42</v>
      </c>
      <c r="D54" s="24" t="s">
        <v>88</v>
      </c>
      <c r="E54" s="25" t="s">
        <v>84</v>
      </c>
      <c r="F54" s="26">
        <v>5.3262338325640708E-2</v>
      </c>
      <c r="G54" s="26">
        <v>9.8298822334085822E-2</v>
      </c>
      <c r="H54" s="26">
        <v>0.16915117548228215</v>
      </c>
      <c r="I54" s="26">
        <v>0.25711061655738482</v>
      </c>
      <c r="J54" s="26">
        <v>0.46098572227789381</v>
      </c>
      <c r="K54" s="26">
        <v>0.72106231029073153</v>
      </c>
      <c r="L54" s="26">
        <v>0.98967598154537795</v>
      </c>
      <c r="M54" s="26">
        <v>1.2855816083834728</v>
      </c>
      <c r="N54" s="26">
        <v>1.5901416505020418</v>
      </c>
      <c r="O54" s="26">
        <v>1.9681046404444429</v>
      </c>
      <c r="P54" s="26">
        <v>2.3507658632315644</v>
      </c>
      <c r="Q54" s="26">
        <v>2.87689353543976</v>
      </c>
      <c r="R54" s="26">
        <v>3.4180047244797613</v>
      </c>
      <c r="S54" s="26">
        <v>3.9855418532817155</v>
      </c>
      <c r="T54" s="26">
        <v>4.6874343459834202</v>
      </c>
      <c r="U54" s="26">
        <v>5.4264799316858356</v>
      </c>
      <c r="V54" s="26">
        <v>6.1708986569291957</v>
      </c>
      <c r="W54" s="26">
        <v>7.0579282669162762</v>
      </c>
      <c r="X54" s="26">
        <v>7.8437551587953784</v>
      </c>
      <c r="Y54" s="26">
        <v>8.5838237438088392</v>
      </c>
      <c r="Z54" s="26">
        <v>9.2801347873787279</v>
      </c>
      <c r="AA54" s="26">
        <v>10.013635861910904</v>
      </c>
      <c r="AB54" s="26">
        <v>10.636186506601106</v>
      </c>
      <c r="AC54" s="26">
        <v>11.291481883271366</v>
      </c>
      <c r="AD54" s="26">
        <v>11.930787131943958</v>
      </c>
    </row>
    <row r="55" spans="2:30" x14ac:dyDescent="0.25">
      <c r="B55" s="27"/>
      <c r="C55" s="27"/>
      <c r="D55" s="27"/>
      <c r="E55" s="25" t="s">
        <v>85</v>
      </c>
      <c r="F55" s="26">
        <v>0.80392331997192112</v>
      </c>
      <c r="G55" s="26">
        <v>1.5976707944545681</v>
      </c>
      <c r="H55" s="26">
        <v>2.3820816669660769</v>
      </c>
      <c r="I55" s="26">
        <v>3.183172486568663</v>
      </c>
      <c r="J55" s="26">
        <v>3.9505886421741665</v>
      </c>
      <c r="K55" s="26">
        <v>4.7137036569173469</v>
      </c>
      <c r="L55" s="26">
        <v>5.474196017834478</v>
      </c>
      <c r="M55" s="26">
        <v>6.2320657249255609</v>
      </c>
      <c r="N55" s="26">
        <v>7.0198270192039756</v>
      </c>
      <c r="O55" s="26">
        <v>7.7829805592333301</v>
      </c>
      <c r="P55" s="26">
        <v>8.5450043854555826</v>
      </c>
      <c r="Q55" s="26">
        <v>9.304148343007288</v>
      </c>
      <c r="R55" s="26">
        <v>10.059055123422915</v>
      </c>
      <c r="S55" s="26">
        <v>11.114479680630074</v>
      </c>
      <c r="T55" s="26">
        <v>12.155792688244516</v>
      </c>
      <c r="U55" s="26">
        <v>13.171273587654598</v>
      </c>
      <c r="V55" s="26">
        <v>14.217518946459617</v>
      </c>
      <c r="W55" s="26">
        <v>15.269728409236755</v>
      </c>
      <c r="X55" s="26">
        <v>16.315677887764881</v>
      </c>
      <c r="Y55" s="26">
        <v>17.303102972341506</v>
      </c>
      <c r="Z55" s="26">
        <v>18.312585255057677</v>
      </c>
      <c r="AA55" s="26">
        <v>19.293630967349614</v>
      </c>
      <c r="AB55" s="26">
        <v>20.280651919212712</v>
      </c>
      <c r="AC55" s="26">
        <v>21.255689176152583</v>
      </c>
      <c r="AD55" s="26">
        <v>22.177635940871877</v>
      </c>
    </row>
    <row r="56" spans="2:30" x14ac:dyDescent="0.25">
      <c r="B56" s="27"/>
      <c r="C56" s="27"/>
      <c r="D56" s="27"/>
      <c r="E56" s="25" t="s">
        <v>86</v>
      </c>
      <c r="F56" s="26">
        <v>0</v>
      </c>
      <c r="G56" s="26">
        <v>0</v>
      </c>
      <c r="H56" s="26">
        <v>8.1829999999999998</v>
      </c>
      <c r="I56" s="26">
        <v>12.859</v>
      </c>
      <c r="J56" s="26">
        <v>16.366</v>
      </c>
      <c r="K56" s="26">
        <v>19.873000000000001</v>
      </c>
      <c r="L56" s="26">
        <v>23.38</v>
      </c>
      <c r="M56" s="26">
        <v>23.38</v>
      </c>
      <c r="N56" s="26">
        <v>23.38</v>
      </c>
      <c r="O56" s="26">
        <v>23.38</v>
      </c>
      <c r="P56" s="26">
        <v>23.38</v>
      </c>
      <c r="Q56" s="26">
        <v>23.38</v>
      </c>
      <c r="R56" s="26">
        <v>23.38</v>
      </c>
      <c r="S56" s="26">
        <v>23.38</v>
      </c>
      <c r="T56" s="26">
        <v>23.38</v>
      </c>
      <c r="U56" s="26">
        <v>23.811325220249998</v>
      </c>
      <c r="V56" s="26">
        <v>24.1378778636</v>
      </c>
      <c r="W56" s="26">
        <v>24.363783765249998</v>
      </c>
      <c r="X56" s="26">
        <v>24.232612596550002</v>
      </c>
      <c r="Y56" s="26">
        <v>24.13059057645</v>
      </c>
      <c r="Z56" s="26">
        <v>24.837457429999997</v>
      </c>
      <c r="AA56" s="26">
        <v>25.384003966249999</v>
      </c>
      <c r="AB56" s="26">
        <v>25.799379333800001</v>
      </c>
      <c r="AC56" s="26">
        <v>26.120019968399998</v>
      </c>
      <c r="AD56" s="26">
        <v>26.360500444349999</v>
      </c>
    </row>
    <row r="57" spans="2:30" x14ac:dyDescent="0.25">
      <c r="B57" s="28"/>
      <c r="C57" s="28"/>
      <c r="D57" s="28"/>
      <c r="E57" s="25" t="s">
        <v>87</v>
      </c>
      <c r="F57" s="26">
        <v>0</v>
      </c>
      <c r="G57" s="26">
        <v>0.68737199999999987</v>
      </c>
      <c r="H57" s="26">
        <v>1.0801560000000001</v>
      </c>
      <c r="I57" s="26">
        <v>1.3747439999999997</v>
      </c>
      <c r="J57" s="26">
        <v>18.369331999999996</v>
      </c>
      <c r="K57" s="26">
        <v>18.663920000000001</v>
      </c>
      <c r="L57" s="26">
        <v>18.663920000000001</v>
      </c>
      <c r="M57" s="26">
        <v>18.663920000000001</v>
      </c>
      <c r="N57" s="26">
        <v>18.663920000000001</v>
      </c>
      <c r="O57" s="26">
        <v>18.663919999999997</v>
      </c>
      <c r="P57" s="26">
        <v>18.663919999999997</v>
      </c>
      <c r="Q57" s="26">
        <v>18.663919999999997</v>
      </c>
      <c r="R57" s="26">
        <v>18.663919999999997</v>
      </c>
      <c r="S57" s="26">
        <v>18.663919999999997</v>
      </c>
      <c r="T57" s="26">
        <v>18.663919999999997</v>
      </c>
      <c r="U57" s="26">
        <v>18.663919999999997</v>
      </c>
      <c r="V57" s="26">
        <v>18.663919999999997</v>
      </c>
      <c r="W57" s="26">
        <v>18.663919999999997</v>
      </c>
      <c r="X57" s="26">
        <v>18.663919999999997</v>
      </c>
      <c r="Y57" s="26">
        <v>18.663919999999997</v>
      </c>
      <c r="Z57" s="26">
        <v>18.663919999999997</v>
      </c>
      <c r="AA57" s="26">
        <v>18.663919999999997</v>
      </c>
      <c r="AB57" s="26">
        <v>18.663919999999997</v>
      </c>
      <c r="AC57" s="26">
        <v>18.663919999999997</v>
      </c>
      <c r="AD57" s="26">
        <v>18.663919999999997</v>
      </c>
    </row>
    <row r="58" spans="2:30" x14ac:dyDescent="0.25">
      <c r="B58" s="24" t="s">
        <v>9</v>
      </c>
      <c r="C58" s="24" t="s">
        <v>43</v>
      </c>
      <c r="D58" s="24" t="s">
        <v>83</v>
      </c>
      <c r="E58" s="25" t="s">
        <v>84</v>
      </c>
      <c r="F58" s="26">
        <v>5.8684253005496359E-2</v>
      </c>
      <c r="G58" s="26">
        <v>0.10830528927827421</v>
      </c>
      <c r="H58" s="26">
        <v>0.18637015741760429</v>
      </c>
      <c r="I58" s="26">
        <v>0.28328355357220847</v>
      </c>
      <c r="J58" s="26">
        <v>0.50791241256965547</v>
      </c>
      <c r="K58" s="26">
        <v>0.79446386283529713</v>
      </c>
      <c r="L58" s="26">
        <v>1.0904214407446082</v>
      </c>
      <c r="M58" s="26">
        <v>1.4164491972608324</v>
      </c>
      <c r="N58" s="26">
        <v>1.7520123574393756</v>
      </c>
      <c r="O58" s="26">
        <v>2.1684506218070512</v>
      </c>
      <c r="P58" s="26">
        <v>2.5900653822431607</v>
      </c>
      <c r="Q58" s="26">
        <v>3.1697509612030892</v>
      </c>
      <c r="R58" s="26">
        <v>3.7659453251753061</v>
      </c>
      <c r="S58" s="26">
        <v>4.3912556946337462</v>
      </c>
      <c r="T58" s="26">
        <v>5.1645983213230497</v>
      </c>
      <c r="U58" s="26">
        <v>5.9788760923963702</v>
      </c>
      <c r="V58" s="26">
        <v>6.7990739693112099</v>
      </c>
      <c r="W58" s="26">
        <v>7.7764000066622456</v>
      </c>
      <c r="X58" s="26">
        <v>8.6422212528044895</v>
      </c>
      <c r="Y58" s="26">
        <v>9.4576261608432723</v>
      </c>
      <c r="Z58" s="26">
        <v>10.224819166932251</v>
      </c>
      <c r="AA58" s="26">
        <v>11.032988015518603</v>
      </c>
      <c r="AB58" s="26">
        <v>11.718912079129364</v>
      </c>
      <c r="AC58" s="26">
        <v>12.440914170790009</v>
      </c>
      <c r="AD58" s="26">
        <v>13.145298396872388</v>
      </c>
    </row>
    <row r="59" spans="2:30" x14ac:dyDescent="0.25">
      <c r="B59" s="27"/>
      <c r="C59" s="27"/>
      <c r="D59" s="27"/>
      <c r="E59" s="25" t="s">
        <v>85</v>
      </c>
      <c r="F59" s="26">
        <v>1.238876315254775</v>
      </c>
      <c r="G59" s="26">
        <v>2.4620712668133282</v>
      </c>
      <c r="H59" s="26">
        <v>3.6708781607553811</v>
      </c>
      <c r="I59" s="26">
        <v>4.9053894855523072</v>
      </c>
      <c r="J59" s="26">
        <v>6.0880068764208009</v>
      </c>
      <c r="K59" s="26">
        <v>7.2639960461511262</v>
      </c>
      <c r="L59" s="26">
        <v>8.4359436069027254</v>
      </c>
      <c r="M59" s="26">
        <v>9.6038495586755985</v>
      </c>
      <c r="N59" s="26">
        <v>10.817819579585134</v>
      </c>
      <c r="O59" s="26">
        <v>11.993868118242062</v>
      </c>
      <c r="P59" s="26">
        <v>13.168175725091359</v>
      </c>
      <c r="Q59" s="26">
        <v>14.338045345134766</v>
      </c>
      <c r="R59" s="26">
        <v>15.501385314567202</v>
      </c>
      <c r="S59" s="26">
        <v>17.127834571578276</v>
      </c>
      <c r="T59" s="26">
        <v>18.732537395655211</v>
      </c>
      <c r="U59" s="26">
        <v>20.297431961615441</v>
      </c>
      <c r="V59" s="26">
        <v>21.909735725877493</v>
      </c>
      <c r="W59" s="26">
        <v>23.531230400477895</v>
      </c>
      <c r="X59" s="26">
        <v>25.143078202015531</v>
      </c>
      <c r="Y59" s="26">
        <v>26.664737693636138</v>
      </c>
      <c r="Z59" s="26">
        <v>28.22038816384525</v>
      </c>
      <c r="AA59" s="26">
        <v>29.732216800913751</v>
      </c>
      <c r="AB59" s="26">
        <v>31.253253508700912</v>
      </c>
      <c r="AC59" s="26">
        <v>32.755822888273059</v>
      </c>
      <c r="AD59" s="26">
        <v>34.176577806511268</v>
      </c>
    </row>
    <row r="60" spans="2:30" x14ac:dyDescent="0.25">
      <c r="B60" s="27"/>
      <c r="C60" s="27"/>
      <c r="D60" s="27"/>
      <c r="E60" s="25" t="s">
        <v>86</v>
      </c>
      <c r="F60" s="26">
        <v>0</v>
      </c>
      <c r="G60" s="26">
        <v>0</v>
      </c>
      <c r="H60" s="26">
        <v>0</v>
      </c>
      <c r="I60" s="26">
        <v>0</v>
      </c>
      <c r="J60" s="26">
        <v>0</v>
      </c>
      <c r="K60" s="26">
        <v>0</v>
      </c>
      <c r="L60" s="26">
        <v>0</v>
      </c>
      <c r="M60" s="26">
        <v>0</v>
      </c>
      <c r="N60" s="26">
        <v>0</v>
      </c>
      <c r="O60" s="26">
        <v>0</v>
      </c>
      <c r="P60" s="26">
        <v>0.87533270280000008</v>
      </c>
      <c r="Q60" s="26">
        <v>1.6386500879999999</v>
      </c>
      <c r="R60" s="26">
        <v>2.2697246216000004</v>
      </c>
      <c r="S60" s="26">
        <v>2.0769956063999997</v>
      </c>
      <c r="T60" s="26">
        <v>1.8641175240000003</v>
      </c>
      <c r="U60" s="26">
        <v>1.6672093719999999</v>
      </c>
      <c r="V60" s="26">
        <v>1.4612974375999999</v>
      </c>
      <c r="W60" s="26">
        <v>1.2605697675999998</v>
      </c>
      <c r="X60" s="26">
        <v>1.0919585247999999</v>
      </c>
      <c r="Y60" s="26">
        <v>0.96349281599999992</v>
      </c>
      <c r="Z60" s="26">
        <v>0.85108532079999999</v>
      </c>
      <c r="AA60" s="26">
        <v>0.75473603919999999</v>
      </c>
      <c r="AB60" s="26">
        <v>0.67444497119999991</v>
      </c>
      <c r="AC60" s="26">
        <v>0.60218300999999996</v>
      </c>
      <c r="AD60" s="26">
        <v>0.54597926239999994</v>
      </c>
    </row>
    <row r="61" spans="2:30" x14ac:dyDescent="0.25">
      <c r="B61" s="28"/>
      <c r="C61" s="28"/>
      <c r="D61" s="28"/>
      <c r="E61" s="25" t="s">
        <v>87</v>
      </c>
      <c r="F61" s="26">
        <v>2.151052</v>
      </c>
      <c r="G61" s="26">
        <v>5.3034320000000008</v>
      </c>
      <c r="H61" s="26">
        <v>7.4111980000000006</v>
      </c>
      <c r="I61" s="26">
        <v>9.2543260000000007</v>
      </c>
      <c r="J61" s="26">
        <v>29.200340000000001</v>
      </c>
      <c r="K61" s="26">
        <v>29.994253999999998</v>
      </c>
      <c r="L61" s="26">
        <v>29.994253999999998</v>
      </c>
      <c r="M61" s="26">
        <v>29.994253999999998</v>
      </c>
      <c r="N61" s="26">
        <v>29.994253999999998</v>
      </c>
      <c r="O61" s="26">
        <v>29.994253999999998</v>
      </c>
      <c r="P61" s="26">
        <v>29.994253999999998</v>
      </c>
      <c r="Q61" s="26">
        <v>29.994253999999998</v>
      </c>
      <c r="R61" s="26">
        <v>29.994253999999998</v>
      </c>
      <c r="S61" s="26">
        <v>29.994253999999998</v>
      </c>
      <c r="T61" s="26">
        <v>29.994253999999998</v>
      </c>
      <c r="U61" s="26">
        <v>29.994253999999998</v>
      </c>
      <c r="V61" s="26">
        <v>29.994253999999998</v>
      </c>
      <c r="W61" s="26">
        <v>29.994253999999998</v>
      </c>
      <c r="X61" s="26">
        <v>29.994253999999998</v>
      </c>
      <c r="Y61" s="26">
        <v>29.994253999999998</v>
      </c>
      <c r="Z61" s="26">
        <v>29.994253999999998</v>
      </c>
      <c r="AA61" s="26">
        <v>29.994253999999998</v>
      </c>
      <c r="AB61" s="26">
        <v>29.994253999999998</v>
      </c>
      <c r="AC61" s="26">
        <v>29.994253999999998</v>
      </c>
      <c r="AD61" s="26">
        <v>29.994253999999998</v>
      </c>
    </row>
    <row r="62" spans="2:30" x14ac:dyDescent="0.25">
      <c r="B62" s="24" t="s">
        <v>10</v>
      </c>
      <c r="C62" s="24" t="s">
        <v>43</v>
      </c>
      <c r="D62" s="24" t="s">
        <v>88</v>
      </c>
      <c r="E62" s="25" t="s">
        <v>84</v>
      </c>
      <c r="F62" s="26">
        <v>9.1355981321515151E-2</v>
      </c>
      <c r="G62" s="26">
        <v>0.18820078982321392</v>
      </c>
      <c r="H62" s="26">
        <v>0.32849477310461717</v>
      </c>
      <c r="I62" s="26">
        <v>0.50072903402394686</v>
      </c>
      <c r="J62" s="26">
        <v>0.83718472686256817</v>
      </c>
      <c r="K62" s="26">
        <v>1.2659128928318024</v>
      </c>
      <c r="L62" s="26">
        <v>1.707286670371436</v>
      </c>
      <c r="M62" s="26">
        <v>2.191597235038373</v>
      </c>
      <c r="N62" s="26">
        <v>2.679477068276245</v>
      </c>
      <c r="O62" s="26">
        <v>3.2914208025320124</v>
      </c>
      <c r="P62" s="26">
        <v>3.9036564470944271</v>
      </c>
      <c r="Q62" s="26">
        <v>4.7196405326725461</v>
      </c>
      <c r="R62" s="26">
        <v>5.5578701170659972</v>
      </c>
      <c r="S62" s="26">
        <v>6.443071973152354</v>
      </c>
      <c r="T62" s="26">
        <v>7.5330768225191926</v>
      </c>
      <c r="U62" s="26">
        <v>8.6487978009516588</v>
      </c>
      <c r="V62" s="26">
        <v>9.7743259004346417</v>
      </c>
      <c r="W62" s="26">
        <v>11.104336155740871</v>
      </c>
      <c r="X62" s="26">
        <v>12.209069080241928</v>
      </c>
      <c r="Y62" s="26">
        <v>13.25218689637928</v>
      </c>
      <c r="Z62" s="26">
        <v>14.242973641526497</v>
      </c>
      <c r="AA62" s="26">
        <v>15.301067877513415</v>
      </c>
      <c r="AB62" s="26">
        <v>16.183997585662066</v>
      </c>
      <c r="AC62" s="26">
        <v>17.135952426000081</v>
      </c>
      <c r="AD62" s="26">
        <v>18.060624922985284</v>
      </c>
    </row>
    <row r="63" spans="2:30" x14ac:dyDescent="0.25">
      <c r="B63" s="27"/>
      <c r="C63" s="27"/>
      <c r="D63" s="27"/>
      <c r="E63" s="25" t="s">
        <v>85</v>
      </c>
      <c r="F63" s="26">
        <v>1.6433901458793028</v>
      </c>
      <c r="G63" s="26">
        <v>3.2659787006271932</v>
      </c>
      <c r="H63" s="26">
        <v>4.8694812563821674</v>
      </c>
      <c r="I63" s="26">
        <v>6.5070811694376145</v>
      </c>
      <c r="J63" s="26">
        <v>8.0758429114837469</v>
      </c>
      <c r="K63" s="26">
        <v>9.6358122073679429</v>
      </c>
      <c r="L63" s="26">
        <v>11.190420241367194</v>
      </c>
      <c r="M63" s="26">
        <v>12.739667013481505</v>
      </c>
      <c r="N63" s="26">
        <v>14.350018543484998</v>
      </c>
      <c r="O63" s="26">
        <v>15.91006659324297</v>
      </c>
      <c r="P63" s="26">
        <v>17.467805267850181</v>
      </c>
      <c r="Q63" s="26">
        <v>19.019656878757381</v>
      </c>
      <c r="R63" s="26">
        <v>20.562846798955047</v>
      </c>
      <c r="S63" s="26">
        <v>22.720358932194141</v>
      </c>
      <c r="T63" s="26">
        <v>24.849024058551318</v>
      </c>
      <c r="U63" s="26">
        <v>26.924882864932837</v>
      </c>
      <c r="V63" s="26">
        <v>29.06363076553134</v>
      </c>
      <c r="W63" s="26">
        <v>31.214570562363331</v>
      </c>
      <c r="X63" s="26">
        <v>33.352713620784314</v>
      </c>
      <c r="Y63" s="26">
        <v>35.371220378174982</v>
      </c>
      <c r="Z63" s="26">
        <v>37.434816736983741</v>
      </c>
      <c r="AA63" s="26">
        <v>39.440282701441674</v>
      </c>
      <c r="AB63" s="26">
        <v>41.457963325664487</v>
      </c>
      <c r="AC63" s="26">
        <v>43.451146730241099</v>
      </c>
      <c r="AD63" s="26">
        <v>45.335801883941464</v>
      </c>
    </row>
    <row r="64" spans="2:30" x14ac:dyDescent="0.25">
      <c r="B64" s="27"/>
      <c r="C64" s="27"/>
      <c r="D64" s="27"/>
      <c r="E64" s="25" t="s">
        <v>86</v>
      </c>
      <c r="F64" s="26">
        <v>0</v>
      </c>
      <c r="G64" s="26">
        <v>0</v>
      </c>
      <c r="H64" s="26">
        <v>0</v>
      </c>
      <c r="I64" s="26">
        <v>0</v>
      </c>
      <c r="J64" s="26">
        <v>0</v>
      </c>
      <c r="K64" s="26">
        <v>0</v>
      </c>
      <c r="L64" s="26">
        <v>0</v>
      </c>
      <c r="M64" s="26">
        <v>0</v>
      </c>
      <c r="N64" s="26">
        <v>0</v>
      </c>
      <c r="O64" s="26">
        <v>0</v>
      </c>
      <c r="P64" s="26">
        <v>0</v>
      </c>
      <c r="Q64" s="26">
        <v>0</v>
      </c>
      <c r="R64" s="26">
        <v>0</v>
      </c>
      <c r="S64" s="26">
        <v>0</v>
      </c>
      <c r="T64" s="26">
        <v>0</v>
      </c>
      <c r="U64" s="26">
        <v>0</v>
      </c>
      <c r="V64" s="26">
        <v>0</v>
      </c>
      <c r="W64" s="26">
        <v>0</v>
      </c>
      <c r="X64" s="26">
        <v>0</v>
      </c>
      <c r="Y64" s="26">
        <v>0</v>
      </c>
      <c r="Z64" s="26">
        <v>0</v>
      </c>
      <c r="AA64" s="26">
        <v>0</v>
      </c>
      <c r="AB64" s="26">
        <v>0</v>
      </c>
      <c r="AC64" s="26">
        <v>0</v>
      </c>
      <c r="AD64" s="26">
        <v>0</v>
      </c>
    </row>
    <row r="65" spans="2:30" x14ac:dyDescent="0.25">
      <c r="B65" s="28"/>
      <c r="C65" s="28"/>
      <c r="D65" s="28"/>
      <c r="E65" s="25" t="s">
        <v>87</v>
      </c>
      <c r="F65" s="26">
        <v>1.6243499999999997</v>
      </c>
      <c r="G65" s="26">
        <v>4.812990000000001</v>
      </c>
      <c r="H65" s="26">
        <v>5.5091399999999995</v>
      </c>
      <c r="I65" s="26">
        <v>6.2052899999999998</v>
      </c>
      <c r="J65" s="26">
        <v>6.90144</v>
      </c>
      <c r="K65" s="26">
        <v>13.741</v>
      </c>
      <c r="L65" s="26">
        <v>13.741</v>
      </c>
      <c r="M65" s="26">
        <v>13.741</v>
      </c>
      <c r="N65" s="26">
        <v>13.741</v>
      </c>
      <c r="O65" s="26">
        <v>13.741</v>
      </c>
      <c r="P65" s="26">
        <v>13.741</v>
      </c>
      <c r="Q65" s="26">
        <v>13.741</v>
      </c>
      <c r="R65" s="26">
        <v>13.741</v>
      </c>
      <c r="S65" s="26">
        <v>13.741</v>
      </c>
      <c r="T65" s="26">
        <v>13.741</v>
      </c>
      <c r="U65" s="26">
        <v>13.741</v>
      </c>
      <c r="V65" s="26">
        <v>13.741</v>
      </c>
      <c r="W65" s="26">
        <v>13.741</v>
      </c>
      <c r="X65" s="26">
        <v>13.741</v>
      </c>
      <c r="Y65" s="26">
        <v>13.741</v>
      </c>
      <c r="Z65" s="26">
        <v>13.741</v>
      </c>
      <c r="AA65" s="26">
        <v>13.741</v>
      </c>
      <c r="AB65" s="26">
        <v>13.741</v>
      </c>
      <c r="AC65" s="26">
        <v>13.741</v>
      </c>
      <c r="AD65" s="26">
        <v>13.741</v>
      </c>
    </row>
    <row r="66" spans="2:30" x14ac:dyDescent="0.25">
      <c r="B66" s="24" t="s">
        <v>11</v>
      </c>
      <c r="C66" s="24" t="s">
        <v>48</v>
      </c>
      <c r="D66" s="24" t="s">
        <v>90</v>
      </c>
      <c r="E66" s="25" t="s">
        <v>84</v>
      </c>
      <c r="F66" s="26">
        <v>3.0805493185577137E-2</v>
      </c>
      <c r="G66" s="26">
        <v>7.2095562866915611E-2</v>
      </c>
      <c r="H66" s="26">
        <v>0.12431147348339273</v>
      </c>
      <c r="I66" s="26">
        <v>0.18749282394508607</v>
      </c>
      <c r="J66" s="26">
        <v>0.29448011495544935</v>
      </c>
      <c r="K66" s="26">
        <v>0.42828586447862343</v>
      </c>
      <c r="L66" s="26">
        <v>0.56516996981245748</v>
      </c>
      <c r="M66" s="26">
        <v>0.7124973448312405</v>
      </c>
      <c r="N66" s="26">
        <v>0.8527786284837191</v>
      </c>
      <c r="O66" s="26">
        <v>1.0386759020194833</v>
      </c>
      <c r="P66" s="26">
        <v>1.2173196250041032</v>
      </c>
      <c r="Q66" s="26">
        <v>1.4490763344447899</v>
      </c>
      <c r="R66" s="26">
        <v>1.6864498680286306</v>
      </c>
      <c r="S66" s="26">
        <v>1.9491982664393985</v>
      </c>
      <c r="T66" s="26">
        <v>2.2626922447267317</v>
      </c>
      <c r="U66" s="26">
        <v>2.5821113871886028</v>
      </c>
      <c r="V66" s="26">
        <v>2.9028709340024044</v>
      </c>
      <c r="W66" s="26">
        <v>3.2649689984800432</v>
      </c>
      <c r="X66" s="26">
        <v>3.5484278668409157</v>
      </c>
      <c r="Y66" s="26">
        <v>3.8159825985569715</v>
      </c>
      <c r="Z66" s="26">
        <v>4.0748359260621569</v>
      </c>
      <c r="AA66" s="26">
        <v>4.3606447849820329</v>
      </c>
      <c r="AB66" s="26">
        <v>4.5865273654800793</v>
      </c>
      <c r="AC66" s="26">
        <v>4.8496562992730619</v>
      </c>
      <c r="AD66" s="26">
        <v>5.0982022037579435</v>
      </c>
    </row>
    <row r="67" spans="2:30" x14ac:dyDescent="0.25">
      <c r="B67" s="27"/>
      <c r="C67" s="27"/>
      <c r="D67" s="27"/>
      <c r="E67" s="25" t="s">
        <v>85</v>
      </c>
      <c r="F67" s="26">
        <v>0.28522297158521731</v>
      </c>
      <c r="G67" s="26">
        <v>0.56683566739320723</v>
      </c>
      <c r="H67" s="26">
        <v>0.84513584160546917</v>
      </c>
      <c r="I67" s="26">
        <v>1.1293538738484787</v>
      </c>
      <c r="J67" s="26">
        <v>1.4016245132322824</v>
      </c>
      <c r="K67" s="26">
        <v>1.6723691561093534</v>
      </c>
      <c r="L67" s="26">
        <v>1.9421833108426905</v>
      </c>
      <c r="M67" s="26">
        <v>2.2110669774322931</v>
      </c>
      <c r="N67" s="26">
        <v>2.4905558436860473</v>
      </c>
      <c r="O67" s="26">
        <v>2.7613141549022879</v>
      </c>
      <c r="P67" s="26">
        <v>3.031671656338419</v>
      </c>
      <c r="Q67" s="26">
        <v>3.3010074126906819</v>
      </c>
      <c r="R67" s="26">
        <v>3.5688398661484255</v>
      </c>
      <c r="S67" s="26">
        <v>3.9432926541346638</v>
      </c>
      <c r="T67" s="26">
        <v>4.3127388226977352</v>
      </c>
      <c r="U67" s="26">
        <v>4.6730200491807405</v>
      </c>
      <c r="V67" s="26">
        <v>5.0442161605910076</v>
      </c>
      <c r="W67" s="26">
        <v>5.4175282691561168</v>
      </c>
      <c r="X67" s="26">
        <v>5.7886194055647726</v>
      </c>
      <c r="Y67" s="26">
        <v>6.1389467438121148</v>
      </c>
      <c r="Z67" s="26">
        <v>6.4970997284139198</v>
      </c>
      <c r="AA67" s="26">
        <v>6.8451637369696314</v>
      </c>
      <c r="AB67" s="26">
        <v>7.1953476934657505</v>
      </c>
      <c r="AC67" s="26">
        <v>7.5412799694947648</v>
      </c>
      <c r="AD67" s="26">
        <v>7.8683763347125293</v>
      </c>
    </row>
    <row r="68" spans="2:30" x14ac:dyDescent="0.25">
      <c r="B68" s="27"/>
      <c r="C68" s="27"/>
      <c r="D68" s="27"/>
      <c r="E68" s="25" t="s">
        <v>86</v>
      </c>
      <c r="F68" s="26">
        <v>0</v>
      </c>
      <c r="G68" s="26">
        <v>0</v>
      </c>
      <c r="H68" s="26">
        <v>0</v>
      </c>
      <c r="I68" s="26">
        <v>0</v>
      </c>
      <c r="J68" s="26">
        <v>0</v>
      </c>
      <c r="K68" s="26">
        <v>0</v>
      </c>
      <c r="L68" s="26">
        <v>0</v>
      </c>
      <c r="M68" s="26">
        <v>0</v>
      </c>
      <c r="N68" s="26">
        <v>1.1180328808</v>
      </c>
      <c r="O68" s="26">
        <v>2.0741993211499996</v>
      </c>
      <c r="P68" s="26">
        <v>2.9069006645800002</v>
      </c>
      <c r="Q68" s="26">
        <v>2.7178623532500006</v>
      </c>
      <c r="R68" s="26">
        <v>2.5091411979699996</v>
      </c>
      <c r="S68" s="26">
        <v>2.29520170836</v>
      </c>
      <c r="T68" s="26">
        <v>2.0614549438999998</v>
      </c>
      <c r="U68" s="26">
        <v>1.8404507847</v>
      </c>
      <c r="V68" s="26">
        <v>1.6148191959899998</v>
      </c>
      <c r="W68" s="26">
        <v>1.3926747563299997</v>
      </c>
      <c r="X68" s="26">
        <v>1.2132504012199998</v>
      </c>
      <c r="Y68" s="26">
        <v>1.0594580968399998</v>
      </c>
      <c r="Z68" s="26">
        <v>0.93984186009999982</v>
      </c>
      <c r="AA68" s="26">
        <v>0.83731365717999984</v>
      </c>
      <c r="AB68" s="26">
        <v>0.74332947116999992</v>
      </c>
      <c r="AC68" s="26">
        <v>0.66643331897999991</v>
      </c>
      <c r="AD68" s="26">
        <v>0.60662520060999992</v>
      </c>
    </row>
    <row r="69" spans="2:30" x14ac:dyDescent="0.25">
      <c r="B69" s="28"/>
      <c r="C69" s="28"/>
      <c r="D69" s="28"/>
      <c r="E69" s="25" t="s">
        <v>87</v>
      </c>
      <c r="F69" s="26">
        <v>7.7106039999999991</v>
      </c>
      <c r="G69" s="26">
        <v>8.9833040000000004</v>
      </c>
      <c r="H69" s="26">
        <v>9.9378289999999989</v>
      </c>
      <c r="I69" s="26">
        <v>10.892353999999999</v>
      </c>
      <c r="J69" s="26">
        <v>6.3635000000000002</v>
      </c>
      <c r="K69" s="26">
        <v>6.3635000000000002</v>
      </c>
      <c r="L69" s="26">
        <v>6.3635000000000002</v>
      </c>
      <c r="M69" s="26">
        <v>6.3635000000000002</v>
      </c>
      <c r="N69" s="26">
        <v>6.3635000000000002</v>
      </c>
      <c r="O69" s="26">
        <v>6.3635000000000002</v>
      </c>
      <c r="P69" s="26">
        <v>6.3635000000000002</v>
      </c>
      <c r="Q69" s="26">
        <v>6.3635000000000002</v>
      </c>
      <c r="R69" s="26">
        <v>6.3635000000000002</v>
      </c>
      <c r="S69" s="26">
        <v>6.3635000000000002</v>
      </c>
      <c r="T69" s="26">
        <v>6.3635000000000002</v>
      </c>
      <c r="U69" s="26">
        <v>6.3635000000000002</v>
      </c>
      <c r="V69" s="26">
        <v>6.3635000000000002</v>
      </c>
      <c r="W69" s="26">
        <v>6.3635000000000002</v>
      </c>
      <c r="X69" s="26">
        <v>6.3635000000000002</v>
      </c>
      <c r="Y69" s="26">
        <v>6.3635000000000002</v>
      </c>
      <c r="Z69" s="26">
        <v>6.3635000000000002</v>
      </c>
      <c r="AA69" s="26">
        <v>6.3635000000000002</v>
      </c>
      <c r="AB69" s="26">
        <v>6.3635000000000002</v>
      </c>
      <c r="AC69" s="26">
        <v>6.3635000000000002</v>
      </c>
      <c r="AD69" s="26">
        <v>6.3635000000000002</v>
      </c>
    </row>
    <row r="70" spans="2:30" x14ac:dyDescent="0.25">
      <c r="B70" s="24" t="s">
        <v>11</v>
      </c>
      <c r="C70" s="24" t="s">
        <v>48</v>
      </c>
      <c r="D70" s="24" t="s">
        <v>91</v>
      </c>
      <c r="E70" s="25" t="s">
        <v>84</v>
      </c>
      <c r="F70" s="26">
        <v>3.0805493185577137E-2</v>
      </c>
      <c r="G70" s="26">
        <v>7.2095562866915611E-2</v>
      </c>
      <c r="H70" s="26">
        <v>0.12431147348339273</v>
      </c>
      <c r="I70" s="26">
        <v>0.18749282394508607</v>
      </c>
      <c r="J70" s="26">
        <v>0.29448011495544935</v>
      </c>
      <c r="K70" s="26">
        <v>0.42828586447862343</v>
      </c>
      <c r="L70" s="26">
        <v>0.56516996981245748</v>
      </c>
      <c r="M70" s="26">
        <v>0.7124973448312405</v>
      </c>
      <c r="N70" s="26">
        <v>0.8527786284837191</v>
      </c>
      <c r="O70" s="26">
        <v>1.0386759020194833</v>
      </c>
      <c r="P70" s="26">
        <v>1.2173196250041032</v>
      </c>
      <c r="Q70" s="26">
        <v>1.4490763344447899</v>
      </c>
      <c r="R70" s="26">
        <v>1.6864498680286306</v>
      </c>
      <c r="S70" s="26">
        <v>1.9491982664393985</v>
      </c>
      <c r="T70" s="26">
        <v>2.2626922447267317</v>
      </c>
      <c r="U70" s="26">
        <v>2.5821113871886028</v>
      </c>
      <c r="V70" s="26">
        <v>2.9028709340024044</v>
      </c>
      <c r="W70" s="26">
        <v>3.2649689984800432</v>
      </c>
      <c r="X70" s="26">
        <v>3.5484278668409157</v>
      </c>
      <c r="Y70" s="26">
        <v>3.8159825985569715</v>
      </c>
      <c r="Z70" s="26">
        <v>4.0748359260621569</v>
      </c>
      <c r="AA70" s="26">
        <v>4.3606447849820329</v>
      </c>
      <c r="AB70" s="26">
        <v>4.5865273654800793</v>
      </c>
      <c r="AC70" s="26">
        <v>4.8496562992730619</v>
      </c>
      <c r="AD70" s="26">
        <v>5.0982022037579435</v>
      </c>
    </row>
    <row r="71" spans="2:30" x14ac:dyDescent="0.25">
      <c r="B71" s="27"/>
      <c r="C71" s="27"/>
      <c r="D71" s="27"/>
      <c r="E71" s="25" t="s">
        <v>85</v>
      </c>
      <c r="F71" s="26">
        <v>0.88776132129688612</v>
      </c>
      <c r="G71" s="26">
        <v>1.7642855981985599</v>
      </c>
      <c r="H71" s="26">
        <v>2.6304995956290393</v>
      </c>
      <c r="I71" s="26">
        <v>3.5151330262328893</v>
      </c>
      <c r="J71" s="26">
        <v>4.3625799945690167</v>
      </c>
      <c r="K71" s="26">
        <v>5.2052772729780576</v>
      </c>
      <c r="L71" s="26">
        <v>6.0450783913080519</v>
      </c>
      <c r="M71" s="26">
        <v>6.8819833495589986</v>
      </c>
      <c r="N71" s="26">
        <v>7.7518971710657274</v>
      </c>
      <c r="O71" s="26">
        <v>8.5946369924115231</v>
      </c>
      <c r="P71" s="26">
        <v>9.4361292865402771</v>
      </c>
      <c r="Q71" s="26">
        <v>10.274441381820942</v>
      </c>
      <c r="R71" s="26">
        <v>11.108074421426213</v>
      </c>
      <c r="S71" s="26">
        <v>12.273565054871373</v>
      </c>
      <c r="T71" s="26">
        <v>13.423472500715485</v>
      </c>
      <c r="U71" s="26">
        <v>14.544853909384576</v>
      </c>
      <c r="V71" s="26">
        <v>15.700208081926702</v>
      </c>
      <c r="W71" s="26">
        <v>16.862148331388237</v>
      </c>
      <c r="X71" s="26">
        <v>18.017175767463044</v>
      </c>
      <c r="Y71" s="26">
        <v>19.107575530709187</v>
      </c>
      <c r="Z71" s="26">
        <v>20.22233275054106</v>
      </c>
      <c r="AA71" s="26">
        <v>21.305687861856097</v>
      </c>
      <c r="AB71" s="26">
        <v>22.39564134697741</v>
      </c>
      <c r="AC71" s="26">
        <v>23.472361404762104</v>
      </c>
      <c r="AD71" s="26">
        <v>24.490454371689815</v>
      </c>
    </row>
    <row r="72" spans="2:30" x14ac:dyDescent="0.25">
      <c r="B72" s="27"/>
      <c r="C72" s="27"/>
      <c r="D72" s="27"/>
      <c r="E72" s="25" t="s">
        <v>86</v>
      </c>
      <c r="F72" s="26">
        <v>0</v>
      </c>
      <c r="G72" s="26">
        <v>0</v>
      </c>
      <c r="H72" s="26">
        <v>0</v>
      </c>
      <c r="I72" s="26">
        <v>0</v>
      </c>
      <c r="J72" s="26">
        <v>0</v>
      </c>
      <c r="K72" s="26">
        <v>0</v>
      </c>
      <c r="L72" s="26">
        <v>0</v>
      </c>
      <c r="M72" s="26">
        <v>0</v>
      </c>
      <c r="N72" s="26">
        <v>0</v>
      </c>
      <c r="O72" s="26">
        <v>0</v>
      </c>
      <c r="P72" s="26">
        <v>0</v>
      </c>
      <c r="Q72" s="26">
        <v>0</v>
      </c>
      <c r="R72" s="26">
        <v>0</v>
      </c>
      <c r="S72" s="26">
        <v>0</v>
      </c>
      <c r="T72" s="26">
        <v>0</v>
      </c>
      <c r="U72" s="26">
        <v>0</v>
      </c>
      <c r="V72" s="26">
        <v>0</v>
      </c>
      <c r="W72" s="26">
        <v>0</v>
      </c>
      <c r="X72" s="26">
        <v>0</v>
      </c>
      <c r="Y72" s="26">
        <v>0</v>
      </c>
      <c r="Z72" s="26">
        <v>0</v>
      </c>
      <c r="AA72" s="26">
        <v>0</v>
      </c>
      <c r="AB72" s="26">
        <v>0</v>
      </c>
      <c r="AC72" s="26">
        <v>0</v>
      </c>
      <c r="AD72" s="26">
        <v>0</v>
      </c>
    </row>
    <row r="73" spans="2:30" x14ac:dyDescent="0.25">
      <c r="B73" s="28"/>
      <c r="C73" s="28"/>
      <c r="D73" s="28"/>
      <c r="E73" s="25" t="s">
        <v>87</v>
      </c>
      <c r="F73" s="26">
        <v>0</v>
      </c>
      <c r="G73" s="26">
        <v>0</v>
      </c>
      <c r="H73" s="26">
        <v>0</v>
      </c>
      <c r="I73" s="26">
        <v>0</v>
      </c>
      <c r="J73" s="26">
        <v>0</v>
      </c>
      <c r="K73" s="26">
        <v>0</v>
      </c>
      <c r="L73" s="26">
        <v>0</v>
      </c>
      <c r="M73" s="26">
        <v>0</v>
      </c>
      <c r="N73" s="26">
        <v>0</v>
      </c>
      <c r="O73" s="26">
        <v>0</v>
      </c>
      <c r="P73" s="26">
        <v>0</v>
      </c>
      <c r="Q73" s="26">
        <v>0</v>
      </c>
      <c r="R73" s="26">
        <v>0</v>
      </c>
      <c r="S73" s="26">
        <v>0</v>
      </c>
      <c r="T73" s="26">
        <v>0</v>
      </c>
      <c r="U73" s="26">
        <v>0</v>
      </c>
      <c r="V73" s="26">
        <v>0</v>
      </c>
      <c r="W73" s="26">
        <v>0</v>
      </c>
      <c r="X73" s="26">
        <v>0</v>
      </c>
      <c r="Y73" s="26">
        <v>0</v>
      </c>
      <c r="Z73" s="26">
        <v>0</v>
      </c>
      <c r="AA73" s="26">
        <v>0</v>
      </c>
      <c r="AB73" s="26">
        <v>0</v>
      </c>
      <c r="AC73" s="26">
        <v>0</v>
      </c>
      <c r="AD73" s="26">
        <v>0</v>
      </c>
    </row>
    <row r="74" spans="2:30" x14ac:dyDescent="0.25">
      <c r="B74" s="24" t="s">
        <v>11</v>
      </c>
      <c r="C74" s="24" t="s">
        <v>48</v>
      </c>
      <c r="D74" s="24" t="s">
        <v>83</v>
      </c>
      <c r="E74" s="25" t="s">
        <v>84</v>
      </c>
      <c r="F74" s="26">
        <v>2.7249802960888459E-2</v>
      </c>
      <c r="G74" s="26">
        <v>6.377401168820114E-2</v>
      </c>
      <c r="H74" s="26">
        <v>0.10996295815793473</v>
      </c>
      <c r="I74" s="26">
        <v>0.16585167061945305</v>
      </c>
      <c r="J74" s="26">
        <v>0.26049007104332905</v>
      </c>
      <c r="K74" s="26">
        <v>0.37885143885443096</v>
      </c>
      <c r="L74" s="26">
        <v>0.49993584663696444</v>
      </c>
      <c r="M74" s="26">
        <v>0.63025812116839053</v>
      </c>
      <c r="N74" s="26">
        <v>0.75434759169244203</v>
      </c>
      <c r="O74" s="26">
        <v>0.91878787655656025</v>
      </c>
      <c r="P74" s="26">
        <v>1.076811843977072</v>
      </c>
      <c r="Q74" s="26">
        <v>1.2818182897131645</v>
      </c>
      <c r="R74" s="26">
        <v>1.4917932438332933</v>
      </c>
      <c r="S74" s="26">
        <v>1.7242141968708062</v>
      </c>
      <c r="T74" s="26">
        <v>2.0015234769492847</v>
      </c>
      <c r="U74" s="26">
        <v>2.2840740156336365</v>
      </c>
      <c r="V74" s="26">
        <v>2.5678102439694408</v>
      </c>
      <c r="W74" s="26">
        <v>2.8881135369598749</v>
      </c>
      <c r="X74" s="26">
        <v>3.1388544766948243</v>
      </c>
      <c r="Y74" s="26">
        <v>3.3755269972935009</v>
      </c>
      <c r="Z74" s="26">
        <v>3.6045024637076897</v>
      </c>
      <c r="AA74" s="26">
        <v>3.8573221489217984</v>
      </c>
      <c r="AB74" s="26">
        <v>4.0571324805983133</v>
      </c>
      <c r="AC74" s="26">
        <v>4.2898900461393987</v>
      </c>
      <c r="AD74" s="26">
        <v>4.509747812517241</v>
      </c>
    </row>
    <row r="75" spans="2:30" x14ac:dyDescent="0.25">
      <c r="B75" s="27"/>
      <c r="C75" s="27"/>
      <c r="D75" s="27"/>
      <c r="E75" s="25" t="s">
        <v>85</v>
      </c>
      <c r="F75" s="26">
        <v>1.5951608067837642</v>
      </c>
      <c r="G75" s="26">
        <v>3.1701304964583192</v>
      </c>
      <c r="H75" s="26">
        <v>4.7265743128774256</v>
      </c>
      <c r="I75" s="26">
        <v>6.3161148155076514</v>
      </c>
      <c r="J75" s="26">
        <v>7.8388373731233774</v>
      </c>
      <c r="K75" s="26">
        <v>9.3530255206062165</v>
      </c>
      <c r="L75" s="26">
        <v>10.862009745663689</v>
      </c>
      <c r="M75" s="26">
        <v>12.3657900482958</v>
      </c>
      <c r="N75" s="26">
        <v>13.928881838913428</v>
      </c>
      <c r="O75" s="26">
        <v>15.44314642904328</v>
      </c>
      <c r="P75" s="26">
        <v>16.955169418334837</v>
      </c>
      <c r="Q75" s="26">
        <v>18.461478114337705</v>
      </c>
      <c r="R75" s="26">
        <v>19.959379318318678</v>
      </c>
      <c r="S75" s="26">
        <v>22.053573934084739</v>
      </c>
      <c r="T75" s="26">
        <v>24.119768129569323</v>
      </c>
      <c r="U75" s="26">
        <v>26.134705736843941</v>
      </c>
      <c r="V75" s="26">
        <v>28.21068680267927</v>
      </c>
      <c r="W75" s="26">
        <v>30.29850196346813</v>
      </c>
      <c r="X75" s="26">
        <v>32.373895937712156</v>
      </c>
      <c r="Y75" s="26">
        <v>34.333164633396706</v>
      </c>
      <c r="Z75" s="26">
        <v>36.336199664881661</v>
      </c>
      <c r="AA75" s="26">
        <v>38.282810281881822</v>
      </c>
      <c r="AB75" s="26">
        <v>40.241277089314906</v>
      </c>
      <c r="AC75" s="26">
        <v>42.175965608462178</v>
      </c>
      <c r="AD75" s="26">
        <v>44.005310906061794</v>
      </c>
    </row>
    <row r="76" spans="2:30" x14ac:dyDescent="0.25">
      <c r="B76" s="27"/>
      <c r="C76" s="27"/>
      <c r="D76" s="27"/>
      <c r="E76" s="25" t="s">
        <v>86</v>
      </c>
      <c r="F76" s="26">
        <v>0</v>
      </c>
      <c r="G76" s="26">
        <v>0</v>
      </c>
      <c r="H76" s="26">
        <v>0</v>
      </c>
      <c r="I76" s="26">
        <v>0</v>
      </c>
      <c r="J76" s="26">
        <v>0</v>
      </c>
      <c r="K76" s="26">
        <v>0</v>
      </c>
      <c r="L76" s="26">
        <v>0</v>
      </c>
      <c r="M76" s="26">
        <v>0</v>
      </c>
      <c r="N76" s="26">
        <v>0</v>
      </c>
      <c r="O76" s="26">
        <v>0</v>
      </c>
      <c r="P76" s="26">
        <v>0</v>
      </c>
      <c r="Q76" s="26">
        <v>0</v>
      </c>
      <c r="R76" s="26">
        <v>0</v>
      </c>
      <c r="S76" s="26">
        <v>0.60783091181999993</v>
      </c>
      <c r="T76" s="26">
        <v>1.09410826236</v>
      </c>
      <c r="U76" s="26">
        <v>1.4593501621</v>
      </c>
      <c r="V76" s="26">
        <v>1.2772738006599997</v>
      </c>
      <c r="W76" s="26">
        <v>1.1034436384399999</v>
      </c>
      <c r="X76" s="26">
        <v>0.95984480877999989</v>
      </c>
      <c r="Y76" s="26">
        <v>0.84647731167999996</v>
      </c>
      <c r="Z76" s="26">
        <v>0.74822548086000007</v>
      </c>
      <c r="AA76" s="26">
        <v>0.66508931632000001</v>
      </c>
      <c r="AB76" s="26">
        <v>0.58951098491999987</v>
      </c>
      <c r="AC76" s="26">
        <v>0.5290483198</v>
      </c>
      <c r="AD76" s="26">
        <v>0.47614348781999999</v>
      </c>
    </row>
    <row r="77" spans="2:30" x14ac:dyDescent="0.25">
      <c r="B77" s="28"/>
      <c r="C77" s="28"/>
      <c r="D77" s="28"/>
      <c r="E77" s="25" t="s">
        <v>87</v>
      </c>
      <c r="F77" s="26">
        <v>0</v>
      </c>
      <c r="G77" s="26">
        <v>0</v>
      </c>
      <c r="H77" s="26">
        <v>0</v>
      </c>
      <c r="I77" s="26">
        <v>0</v>
      </c>
      <c r="J77" s="26">
        <v>0</v>
      </c>
      <c r="K77" s="26">
        <v>0</v>
      </c>
      <c r="L77" s="26">
        <v>0</v>
      </c>
      <c r="M77" s="26">
        <v>0</v>
      </c>
      <c r="N77" s="26">
        <v>0</v>
      </c>
      <c r="O77" s="26">
        <v>0</v>
      </c>
      <c r="P77" s="26">
        <v>0</v>
      </c>
      <c r="Q77" s="26">
        <v>0</v>
      </c>
      <c r="R77" s="26">
        <v>0</v>
      </c>
      <c r="S77" s="26">
        <v>0</v>
      </c>
      <c r="T77" s="26">
        <v>0</v>
      </c>
      <c r="U77" s="26">
        <v>0</v>
      </c>
      <c r="V77" s="26">
        <v>0</v>
      </c>
      <c r="W77" s="26">
        <v>0</v>
      </c>
      <c r="X77" s="26">
        <v>0</v>
      </c>
      <c r="Y77" s="26">
        <v>0</v>
      </c>
      <c r="Z77" s="26">
        <v>0</v>
      </c>
      <c r="AA77" s="26">
        <v>0</v>
      </c>
      <c r="AB77" s="26">
        <v>0</v>
      </c>
      <c r="AC77" s="26">
        <v>0</v>
      </c>
      <c r="AD77" s="26">
        <v>0</v>
      </c>
    </row>
    <row r="78" spans="2:30" x14ac:dyDescent="0.25">
      <c r="B78" s="24" t="s">
        <v>12</v>
      </c>
      <c r="C78" s="24" t="s">
        <v>49</v>
      </c>
      <c r="D78" s="24" t="s">
        <v>88</v>
      </c>
      <c r="E78" s="25" t="s">
        <v>84</v>
      </c>
      <c r="F78" s="26">
        <v>8.0274316962005321E-2</v>
      </c>
      <c r="G78" s="26">
        <v>0.19467978259835303</v>
      </c>
      <c r="H78" s="26">
        <v>0.3542995968245452</v>
      </c>
      <c r="I78" s="26">
        <v>0.54821001842168016</v>
      </c>
      <c r="J78" s="26">
        <v>0.82563365072362316</v>
      </c>
      <c r="K78" s="26">
        <v>1.1840763264387886</v>
      </c>
      <c r="L78" s="26">
        <v>1.5513975260903268</v>
      </c>
      <c r="M78" s="26">
        <v>1.9563893134750596</v>
      </c>
      <c r="N78" s="26">
        <v>2.3557441236088135</v>
      </c>
      <c r="O78" s="26">
        <v>2.8500546725402596</v>
      </c>
      <c r="P78" s="26">
        <v>3.3426913780003109</v>
      </c>
      <c r="Q78" s="26">
        <v>3.9435361045442217</v>
      </c>
      <c r="R78" s="26">
        <v>4.559655497680537</v>
      </c>
      <c r="S78" s="26">
        <v>5.1978033358154692</v>
      </c>
      <c r="T78" s="26">
        <v>5.9948500146031884</v>
      </c>
      <c r="U78" s="26">
        <v>6.7231612447629194</v>
      </c>
      <c r="V78" s="26">
        <v>7.4664609485157323</v>
      </c>
      <c r="W78" s="26">
        <v>8.3539151948510408</v>
      </c>
      <c r="X78" s="26">
        <v>8.9165920647027619</v>
      </c>
      <c r="Y78" s="26">
        <v>9.4566621844702947</v>
      </c>
      <c r="Z78" s="26">
        <v>9.9873545076491599</v>
      </c>
      <c r="AA78" s="26">
        <v>10.575777335947192</v>
      </c>
      <c r="AB78" s="26">
        <v>11.051474634562844</v>
      </c>
      <c r="AC78" s="26">
        <v>11.586594961492636</v>
      </c>
      <c r="AD78" s="26">
        <v>12.111378154178423</v>
      </c>
    </row>
    <row r="79" spans="2:30" x14ac:dyDescent="0.25">
      <c r="B79" s="27"/>
      <c r="C79" s="27"/>
      <c r="D79" s="27"/>
      <c r="E79" s="25" t="s">
        <v>85</v>
      </c>
      <c r="F79" s="26">
        <v>1.4043164410374389</v>
      </c>
      <c r="G79" s="26">
        <v>2.7908574216957165</v>
      </c>
      <c r="H79" s="26">
        <v>4.1610889567566831</v>
      </c>
      <c r="I79" s="26">
        <v>5.5604575044576769</v>
      </c>
      <c r="J79" s="26">
        <v>6.9010021778877189</v>
      </c>
      <c r="K79" s="26">
        <v>8.2340334944115465</v>
      </c>
      <c r="L79" s="26">
        <v>9.562483483592862</v>
      </c>
      <c r="M79" s="26">
        <v>10.886352145431664</v>
      </c>
      <c r="N79" s="26">
        <v>12.262436293863567</v>
      </c>
      <c r="O79" s="26">
        <v>13.595534907468378</v>
      </c>
      <c r="P79" s="26">
        <v>14.926660104413209</v>
      </c>
      <c r="Q79" s="26">
        <v>16.252754663706902</v>
      </c>
      <c r="R79" s="26">
        <v>17.571447599776143</v>
      </c>
      <c r="S79" s="26">
        <v>19.415093655487578</v>
      </c>
      <c r="T79" s="26">
        <v>21.234089249383494</v>
      </c>
      <c r="U79" s="26">
        <v>23.007960571651985</v>
      </c>
      <c r="V79" s="26">
        <v>24.835572138860059</v>
      </c>
      <c r="W79" s="26">
        <v>26.673601974895561</v>
      </c>
      <c r="X79" s="26">
        <v>28.500696689902565</v>
      </c>
      <c r="Y79" s="26">
        <v>30.225559305670657</v>
      </c>
      <c r="Z79" s="26">
        <v>31.988952071293927</v>
      </c>
      <c r="AA79" s="26">
        <v>33.702671015569571</v>
      </c>
      <c r="AB79" s="26">
        <v>35.426827680658207</v>
      </c>
      <c r="AC79" s="26">
        <v>37.130050881836809</v>
      </c>
      <c r="AD79" s="26">
        <v>38.740534080037598</v>
      </c>
    </row>
    <row r="80" spans="2:30" x14ac:dyDescent="0.25">
      <c r="B80" s="27"/>
      <c r="C80" s="27"/>
      <c r="D80" s="27"/>
      <c r="E80" s="25" t="s">
        <v>86</v>
      </c>
      <c r="F80" s="26">
        <v>0</v>
      </c>
      <c r="G80" s="26">
        <v>0</v>
      </c>
      <c r="H80" s="26">
        <v>8.5063999999999993</v>
      </c>
      <c r="I80" s="26">
        <v>13.367200000000002</v>
      </c>
      <c r="J80" s="26">
        <v>17.012799999999999</v>
      </c>
      <c r="K80" s="26">
        <v>20.6584</v>
      </c>
      <c r="L80" s="26">
        <v>24.303999999999998</v>
      </c>
      <c r="M80" s="26">
        <v>24.303999999999998</v>
      </c>
      <c r="N80" s="26">
        <v>24.303999999999998</v>
      </c>
      <c r="O80" s="26">
        <v>24.303999999999998</v>
      </c>
      <c r="P80" s="26">
        <v>24.303999999999998</v>
      </c>
      <c r="Q80" s="26">
        <v>24.303999999999998</v>
      </c>
      <c r="R80" s="26">
        <v>24.303999999999998</v>
      </c>
      <c r="S80" s="26">
        <v>24.303999999999998</v>
      </c>
      <c r="T80" s="26">
        <v>24.303999999999998</v>
      </c>
      <c r="U80" s="26">
        <v>24.303999999999998</v>
      </c>
      <c r="V80" s="26">
        <v>24.303999999999998</v>
      </c>
      <c r="W80" s="26">
        <v>24.303999999999998</v>
      </c>
      <c r="X80" s="26">
        <v>24.303999999999998</v>
      </c>
      <c r="Y80" s="26">
        <v>24.303999999999998</v>
      </c>
      <c r="Z80" s="26">
        <v>24.303999999999998</v>
      </c>
      <c r="AA80" s="26">
        <v>24.303999999999998</v>
      </c>
      <c r="AB80" s="26">
        <v>24.303999999999998</v>
      </c>
      <c r="AC80" s="26">
        <v>24.485806905279997</v>
      </c>
      <c r="AD80" s="26">
        <v>24.629737371960001</v>
      </c>
    </row>
    <row r="81" spans="2:30" x14ac:dyDescent="0.25">
      <c r="B81" s="28"/>
      <c r="C81" s="28"/>
      <c r="D81" s="28"/>
      <c r="E81" s="25" t="s">
        <v>87</v>
      </c>
      <c r="F81" s="26">
        <v>0</v>
      </c>
      <c r="G81" s="26">
        <v>2.9441257999999997</v>
      </c>
      <c r="H81" s="26">
        <v>4.6264834000000015</v>
      </c>
      <c r="I81" s="26">
        <v>5.8882515999999994</v>
      </c>
      <c r="J81" s="26">
        <v>7.150019799999999</v>
      </c>
      <c r="K81" s="26">
        <v>8.4117879999999996</v>
      </c>
      <c r="L81" s="26">
        <v>8.4117880000000014</v>
      </c>
      <c r="M81" s="26">
        <v>8.4117880000000014</v>
      </c>
      <c r="N81" s="26">
        <v>8.4117880000000014</v>
      </c>
      <c r="O81" s="26">
        <v>8.4117880000000014</v>
      </c>
      <c r="P81" s="26">
        <v>8.4117880000000014</v>
      </c>
      <c r="Q81" s="26">
        <v>8.4117880000000014</v>
      </c>
      <c r="R81" s="26">
        <v>8.4117880000000014</v>
      </c>
      <c r="S81" s="26">
        <v>8.4117880000000014</v>
      </c>
      <c r="T81" s="26">
        <v>8.4117880000000014</v>
      </c>
      <c r="U81" s="26">
        <v>8.4117880000000014</v>
      </c>
      <c r="V81" s="26">
        <v>8.4117880000000014</v>
      </c>
      <c r="W81" s="26">
        <v>8.4117880000000014</v>
      </c>
      <c r="X81" s="26">
        <v>8.4117880000000014</v>
      </c>
      <c r="Y81" s="26">
        <v>8.4117880000000014</v>
      </c>
      <c r="Z81" s="26">
        <v>8.4117880000000014</v>
      </c>
      <c r="AA81" s="26">
        <v>8.4117880000000014</v>
      </c>
      <c r="AB81" s="26">
        <v>8.4117880000000014</v>
      </c>
      <c r="AC81" s="26">
        <v>8.4117880000000014</v>
      </c>
      <c r="AD81" s="26">
        <v>8.4117880000000014</v>
      </c>
    </row>
    <row r="82" spans="2:30" x14ac:dyDescent="0.25">
      <c r="B82" s="24" t="s">
        <v>12</v>
      </c>
      <c r="C82" s="24" t="s">
        <v>50</v>
      </c>
      <c r="D82" s="24" t="s">
        <v>83</v>
      </c>
      <c r="E82" s="25" t="s">
        <v>84</v>
      </c>
      <c r="F82" s="26">
        <v>8.4251040037312042E-2</v>
      </c>
      <c r="G82" s="26">
        <v>0.20432405754274149</v>
      </c>
      <c r="H82" s="26">
        <v>0.37185130496216673</v>
      </c>
      <c r="I82" s="26">
        <v>0.57536788799786942</v>
      </c>
      <c r="J82" s="26">
        <v>0.86653485692306542</v>
      </c>
      <c r="K82" s="26">
        <v>1.2427344854674383</v>
      </c>
      <c r="L82" s="26">
        <v>1.6282524726593177</v>
      </c>
      <c r="M82" s="26">
        <v>2.0533072172532023</v>
      </c>
      <c r="N82" s="26">
        <v>2.4724457334189278</v>
      </c>
      <c r="O82" s="26">
        <v>2.9912440169172543</v>
      </c>
      <c r="P82" s="26">
        <v>3.5082855361270546</v>
      </c>
      <c r="Q82" s="26">
        <v>4.1388956120274036</v>
      </c>
      <c r="R82" s="26">
        <v>4.7855370488329143</v>
      </c>
      <c r="S82" s="26">
        <v>5.4552982015298301</v>
      </c>
      <c r="T82" s="26">
        <v>6.291829911639983</v>
      </c>
      <c r="U82" s="26">
        <v>7.0562210760126955</v>
      </c>
      <c r="V82" s="26">
        <v>7.836343230527457</v>
      </c>
      <c r="W82" s="26">
        <v>8.7677612240890532</v>
      </c>
      <c r="X82" s="26">
        <v>9.3583126393366545</v>
      </c>
      <c r="Y82" s="26">
        <v>9.9251373848530413</v>
      </c>
      <c r="Z82" s="26">
        <v>10.482119765516572</v>
      </c>
      <c r="AA82" s="26">
        <v>11.099692572635821</v>
      </c>
      <c r="AB82" s="26">
        <v>11.598955520837272</v>
      </c>
      <c r="AC82" s="26">
        <v>12.160585264884553</v>
      </c>
      <c r="AD82" s="26">
        <v>12.711365781631963</v>
      </c>
    </row>
    <row r="83" spans="2:30" x14ac:dyDescent="0.25">
      <c r="B83" s="27"/>
      <c r="C83" s="27"/>
      <c r="D83" s="27"/>
      <c r="E83" s="25" t="s">
        <v>85</v>
      </c>
      <c r="F83" s="26">
        <v>1.39039584251534</v>
      </c>
      <c r="G83" s="26">
        <v>2.7631924278492117</v>
      </c>
      <c r="H83" s="26">
        <v>4.1198412385864414</v>
      </c>
      <c r="I83" s="26">
        <v>5.5053382348566142</v>
      </c>
      <c r="J83" s="26">
        <v>6.8325944615702081</v>
      </c>
      <c r="K83" s="26">
        <v>8.1524118091961117</v>
      </c>
      <c r="L83" s="26">
        <v>9.4676932429039748</v>
      </c>
      <c r="M83" s="26">
        <v>10.778438762693803</v>
      </c>
      <c r="N83" s="26">
        <v>12.140882171472475</v>
      </c>
      <c r="O83" s="26">
        <v>13.460766149082104</v>
      </c>
      <c r="P83" s="26">
        <v>14.778696271962552</v>
      </c>
      <c r="Q83" s="26">
        <v>16.091645624504533</v>
      </c>
      <c r="R83" s="26">
        <v>17.397266724055655</v>
      </c>
      <c r="S83" s="26">
        <v>19.222637228895202</v>
      </c>
      <c r="T83" s="26">
        <v>21.023601625095115</v>
      </c>
      <c r="U83" s="26">
        <v>22.779889054029049</v>
      </c>
      <c r="V83" s="26">
        <v>24.589384015792664</v>
      </c>
      <c r="W83" s="26">
        <v>26.409193972980784</v>
      </c>
      <c r="X83" s="26">
        <v>28.218177205955524</v>
      </c>
      <c r="Y83" s="26">
        <v>29.92594173807365</v>
      </c>
      <c r="Z83" s="26">
        <v>31.671854481381658</v>
      </c>
      <c r="AA83" s="26">
        <v>33.368585806125232</v>
      </c>
      <c r="AB83" s="26">
        <v>35.075651385456744</v>
      </c>
      <c r="AC83" s="26">
        <v>36.761991008487094</v>
      </c>
      <c r="AD83" s="26">
        <v>38.356509934410212</v>
      </c>
    </row>
    <row r="84" spans="2:30" x14ac:dyDescent="0.25">
      <c r="B84" s="27"/>
      <c r="C84" s="27"/>
      <c r="D84" s="27"/>
      <c r="E84" s="25" t="s">
        <v>86</v>
      </c>
      <c r="F84" s="26">
        <v>0</v>
      </c>
      <c r="G84" s="26">
        <v>0</v>
      </c>
      <c r="H84" s="26">
        <v>0</v>
      </c>
      <c r="I84" s="26">
        <v>0</v>
      </c>
      <c r="J84" s="26">
        <v>0</v>
      </c>
      <c r="K84" s="26">
        <v>0</v>
      </c>
      <c r="L84" s="26">
        <v>0</v>
      </c>
      <c r="M84" s="26">
        <v>0</v>
      </c>
      <c r="N84" s="26">
        <v>0</v>
      </c>
      <c r="O84" s="26">
        <v>0</v>
      </c>
      <c r="P84" s="26">
        <v>0</v>
      </c>
      <c r="Q84" s="26">
        <v>0</v>
      </c>
      <c r="R84" s="26">
        <v>0</v>
      </c>
      <c r="S84" s="26">
        <v>0</v>
      </c>
      <c r="T84" s="26">
        <v>0</v>
      </c>
      <c r="U84" s="26">
        <v>0</v>
      </c>
      <c r="V84" s="26">
        <v>0</v>
      </c>
      <c r="W84" s="26">
        <v>0</v>
      </c>
      <c r="X84" s="26">
        <v>0</v>
      </c>
      <c r="Y84" s="26">
        <v>0</v>
      </c>
      <c r="Z84" s="26">
        <v>0</v>
      </c>
      <c r="AA84" s="26">
        <v>0</v>
      </c>
      <c r="AB84" s="26">
        <v>0</v>
      </c>
      <c r="AC84" s="26">
        <v>0</v>
      </c>
      <c r="AD84" s="26">
        <v>0</v>
      </c>
    </row>
    <row r="85" spans="2:30" x14ac:dyDescent="0.25">
      <c r="B85" s="28"/>
      <c r="C85" s="28"/>
      <c r="D85" s="28"/>
      <c r="E85" s="25" t="s">
        <v>87</v>
      </c>
      <c r="F85" s="26">
        <v>0</v>
      </c>
      <c r="G85" s="26">
        <v>1.0668721000000001</v>
      </c>
      <c r="H85" s="26">
        <v>1.6765133000000003</v>
      </c>
      <c r="I85" s="26">
        <v>2.1337442000000002</v>
      </c>
      <c r="J85" s="26">
        <v>2.5909751000000001</v>
      </c>
      <c r="K85" s="26">
        <v>16.713206</v>
      </c>
      <c r="L85" s="26">
        <v>16.713206</v>
      </c>
      <c r="M85" s="26">
        <v>16.713206</v>
      </c>
      <c r="N85" s="26">
        <v>16.713206</v>
      </c>
      <c r="O85" s="26">
        <v>16.713206</v>
      </c>
      <c r="P85" s="26">
        <v>16.713206</v>
      </c>
      <c r="Q85" s="26">
        <v>16.713206</v>
      </c>
      <c r="R85" s="26">
        <v>16.713206</v>
      </c>
      <c r="S85" s="26">
        <v>16.713206</v>
      </c>
      <c r="T85" s="26">
        <v>16.713206</v>
      </c>
      <c r="U85" s="26">
        <v>16.713206</v>
      </c>
      <c r="V85" s="26">
        <v>16.713206</v>
      </c>
      <c r="W85" s="26">
        <v>16.713206</v>
      </c>
      <c r="X85" s="26">
        <v>16.713206</v>
      </c>
      <c r="Y85" s="26">
        <v>16.713206</v>
      </c>
      <c r="Z85" s="26">
        <v>16.713206</v>
      </c>
      <c r="AA85" s="26">
        <v>16.713206</v>
      </c>
      <c r="AB85" s="26">
        <v>16.713206</v>
      </c>
      <c r="AC85" s="26">
        <v>16.713206</v>
      </c>
      <c r="AD85" s="26">
        <v>16.713206</v>
      </c>
    </row>
    <row r="86" spans="2:30" x14ac:dyDescent="0.25">
      <c r="B86" s="24" t="s">
        <v>13</v>
      </c>
      <c r="C86" s="24" t="s">
        <v>42</v>
      </c>
      <c r="D86" s="24" t="s">
        <v>88</v>
      </c>
      <c r="E86" s="25" t="s">
        <v>84</v>
      </c>
      <c r="F86" s="26">
        <v>8.4984464912641569E-2</v>
      </c>
      <c r="G86" s="26">
        <v>0.19322603582825318</v>
      </c>
      <c r="H86" s="26">
        <v>0.34970587027739913</v>
      </c>
      <c r="I86" s="26">
        <v>0.54073191746314631</v>
      </c>
      <c r="J86" s="26">
        <v>0.84309479741091642</v>
      </c>
      <c r="K86" s="26">
        <v>1.2338118220324286</v>
      </c>
      <c r="L86" s="26">
        <v>1.6352247106857036</v>
      </c>
      <c r="M86" s="26">
        <v>2.0789432594896819</v>
      </c>
      <c r="N86" s="26">
        <v>2.5239314939424795</v>
      </c>
      <c r="O86" s="26">
        <v>3.0708930238948469</v>
      </c>
      <c r="P86" s="26">
        <v>3.6209810985023583</v>
      </c>
      <c r="Q86" s="26">
        <v>4.3135955821256804</v>
      </c>
      <c r="R86" s="26">
        <v>5.0246317935227296</v>
      </c>
      <c r="S86" s="26">
        <v>5.7583654024144222</v>
      </c>
      <c r="T86" s="26">
        <v>6.6768060264323479</v>
      </c>
      <c r="U86" s="26">
        <v>7.5481797301238824</v>
      </c>
      <c r="V86" s="26">
        <v>8.4349172111702373</v>
      </c>
      <c r="W86" s="26">
        <v>9.5001150126161562</v>
      </c>
      <c r="X86" s="26">
        <v>10.256489052314059</v>
      </c>
      <c r="Y86" s="26">
        <v>10.977712500241411</v>
      </c>
      <c r="Z86" s="26">
        <v>11.674022969061312</v>
      </c>
      <c r="AA86" s="26">
        <v>12.429280126547527</v>
      </c>
      <c r="AB86" s="26">
        <v>13.054859297076428</v>
      </c>
      <c r="AC86" s="26">
        <v>13.735329666580816</v>
      </c>
      <c r="AD86" s="26">
        <v>14.404478502614317</v>
      </c>
    </row>
    <row r="87" spans="2:30" x14ac:dyDescent="0.25">
      <c r="B87" s="27"/>
      <c r="C87" s="27"/>
      <c r="D87" s="27"/>
      <c r="E87" s="25" t="s">
        <v>85</v>
      </c>
      <c r="F87" s="26">
        <v>1.3946522782965307</v>
      </c>
      <c r="G87" s="26">
        <v>2.7716514225905482</v>
      </c>
      <c r="H87" s="26">
        <v>4.1324533589082497</v>
      </c>
      <c r="I87" s="26">
        <v>5.5221917940617464</v>
      </c>
      <c r="J87" s="26">
        <v>6.8535111664792083</v>
      </c>
      <c r="K87" s="26">
        <v>8.1773688870775363</v>
      </c>
      <c r="L87" s="26">
        <v>9.4966768079091288</v>
      </c>
      <c r="M87" s="26">
        <v>10.811434928973982</v>
      </c>
      <c r="N87" s="26">
        <v>12.17804920240691</v>
      </c>
      <c r="O87" s="26">
        <v>13.501973756964148</v>
      </c>
      <c r="P87" s="26">
        <v>14.82393847543285</v>
      </c>
      <c r="Q87" s="26">
        <v>16.140907175869987</v>
      </c>
      <c r="R87" s="26">
        <v>17.450525189245848</v>
      </c>
      <c r="S87" s="26">
        <v>19.281483723115077</v>
      </c>
      <c r="T87" s="26">
        <v>21.087961433626095</v>
      </c>
      <c r="U87" s="26">
        <v>22.849625406725355</v>
      </c>
      <c r="V87" s="26">
        <v>24.664659797524664</v>
      </c>
      <c r="W87" s="26">
        <v>26.49004076117</v>
      </c>
      <c r="X87" s="26">
        <v>28.304561856618839</v>
      </c>
      <c r="Y87" s="26">
        <v>30.01755438916539</v>
      </c>
      <c r="Z87" s="26">
        <v>31.768811916486861</v>
      </c>
      <c r="AA87" s="26">
        <v>33.470737465566323</v>
      </c>
      <c r="AB87" s="26">
        <v>35.183028905613561</v>
      </c>
      <c r="AC87" s="26">
        <v>36.874530940736371</v>
      </c>
      <c r="AD87" s="26">
        <v>38.473931186929981</v>
      </c>
    </row>
    <row r="88" spans="2:30" x14ac:dyDescent="0.25">
      <c r="B88" s="27"/>
      <c r="C88" s="27"/>
      <c r="D88" s="27"/>
      <c r="E88" s="25" t="s">
        <v>86</v>
      </c>
      <c r="F88" s="26">
        <v>0</v>
      </c>
      <c r="G88" s="26">
        <v>0</v>
      </c>
      <c r="H88" s="26">
        <v>0</v>
      </c>
      <c r="I88" s="26">
        <v>0</v>
      </c>
      <c r="J88" s="26">
        <v>0</v>
      </c>
      <c r="K88" s="26">
        <v>0</v>
      </c>
      <c r="L88" s="26">
        <v>0</v>
      </c>
      <c r="M88" s="26">
        <v>0</v>
      </c>
      <c r="N88" s="26">
        <v>1.050653984</v>
      </c>
      <c r="O88" s="26">
        <v>1.9491965019999999</v>
      </c>
      <c r="P88" s="26">
        <v>2.7317146184000003</v>
      </c>
      <c r="Q88" s="26">
        <v>3.4340845980000005</v>
      </c>
      <c r="R88" s="26">
        <v>3.9867183767999999</v>
      </c>
      <c r="S88" s="26">
        <v>4.3869875148000004</v>
      </c>
      <c r="T88" s="26">
        <v>3.9475429920000003</v>
      </c>
      <c r="U88" s="26">
        <v>3.5213954960000002</v>
      </c>
      <c r="V88" s="26">
        <v>3.0831770111999997</v>
      </c>
      <c r="W88" s="26">
        <v>2.6576343507999995</v>
      </c>
      <c r="X88" s="26">
        <v>2.6415761371999995</v>
      </c>
      <c r="Y88" s="26">
        <v>2.6014306031999999</v>
      </c>
      <c r="Z88" s="26">
        <v>2.5532559624000002</v>
      </c>
      <c r="AA88" s="26">
        <v>2.2722372244</v>
      </c>
      <c r="AB88" s="26">
        <v>2.0313640203999999</v>
      </c>
      <c r="AC88" s="26">
        <v>1.8226072436</v>
      </c>
      <c r="AD88" s="26">
        <v>1.6379377872000001</v>
      </c>
    </row>
    <row r="89" spans="2:30" x14ac:dyDescent="0.25">
      <c r="B89" s="28"/>
      <c r="C89" s="28"/>
      <c r="D89" s="28"/>
      <c r="E89" s="25" t="s">
        <v>87</v>
      </c>
      <c r="F89" s="26">
        <v>1.2061200000000001</v>
      </c>
      <c r="G89" s="26">
        <v>1.96696</v>
      </c>
      <c r="H89" s="26">
        <v>2.6128</v>
      </c>
      <c r="I89" s="26">
        <v>4.7076400000000014</v>
      </c>
      <c r="J89" s="26">
        <v>5.8806399999999996</v>
      </c>
      <c r="K89" s="26">
        <v>8.1116400000000013</v>
      </c>
      <c r="L89" s="26">
        <v>9.6526399999999999</v>
      </c>
      <c r="M89" s="26">
        <v>10.96364</v>
      </c>
      <c r="N89" s="26">
        <v>11.653640000000001</v>
      </c>
      <c r="O89" s="26">
        <v>11.653640000000001</v>
      </c>
      <c r="P89" s="26">
        <v>11.653640000000001</v>
      </c>
      <c r="Q89" s="26">
        <v>11.653640000000001</v>
      </c>
      <c r="R89" s="26">
        <v>11.653640000000001</v>
      </c>
      <c r="S89" s="26">
        <v>11.653640000000001</v>
      </c>
      <c r="T89" s="26">
        <v>11.653640000000001</v>
      </c>
      <c r="U89" s="26">
        <v>11.653640000000001</v>
      </c>
      <c r="V89" s="26">
        <v>11.653640000000001</v>
      </c>
      <c r="W89" s="26">
        <v>11.653640000000001</v>
      </c>
      <c r="X89" s="26">
        <v>11.653640000000001</v>
      </c>
      <c r="Y89" s="26">
        <v>11.653640000000001</v>
      </c>
      <c r="Z89" s="26">
        <v>11.653640000000001</v>
      </c>
      <c r="AA89" s="26">
        <v>11.653640000000001</v>
      </c>
      <c r="AB89" s="26">
        <v>11.653640000000001</v>
      </c>
      <c r="AC89" s="26">
        <v>11.653640000000001</v>
      </c>
      <c r="AD89" s="26">
        <v>11.653640000000001</v>
      </c>
    </row>
    <row r="90" spans="2:30" x14ac:dyDescent="0.25">
      <c r="B90" s="24" t="s">
        <v>13</v>
      </c>
      <c r="C90" s="24" t="s">
        <v>51</v>
      </c>
      <c r="D90" s="24" t="s">
        <v>92</v>
      </c>
      <c r="E90" s="25" t="s">
        <v>84</v>
      </c>
      <c r="F90" s="26">
        <v>7.4546155635327987E-2</v>
      </c>
      <c r="G90" s="26">
        <v>0.16949283794934816</v>
      </c>
      <c r="H90" s="26">
        <v>0.30675286664550122</v>
      </c>
      <c r="I90" s="26">
        <v>0.47431593194865113</v>
      </c>
      <c r="J90" s="26">
        <v>0.73954076251153211</v>
      </c>
      <c r="K90" s="26">
        <v>1.082267543891489</v>
      </c>
      <c r="L90" s="26">
        <v>1.4343764581775684</v>
      </c>
      <c r="M90" s="26">
        <v>1.8235947939219277</v>
      </c>
      <c r="N90" s="26">
        <v>2.2139268647951971</v>
      </c>
      <c r="O90" s="26">
        <v>2.6937072503077624</v>
      </c>
      <c r="P90" s="26">
        <v>3.1762301592297857</v>
      </c>
      <c r="Q90" s="26">
        <v>3.7837735160602439</v>
      </c>
      <c r="R90" s="26">
        <v>4.4074759319270029</v>
      </c>
      <c r="S90" s="26">
        <v>5.0510879127700417</v>
      </c>
      <c r="T90" s="26">
        <v>5.8567200688379408</v>
      </c>
      <c r="U90" s="26">
        <v>6.6210663502282312</v>
      </c>
      <c r="V90" s="26">
        <v>7.3988893363199795</v>
      </c>
      <c r="W90" s="26">
        <v>8.333253059979608</v>
      </c>
      <c r="X90" s="26">
        <v>8.9967246361059185</v>
      </c>
      <c r="Y90" s="26">
        <v>9.6293630301030646</v>
      </c>
      <c r="Z90" s="26">
        <v>10.240148408730954</v>
      </c>
      <c r="AA90" s="26">
        <v>10.902640284917233</v>
      </c>
      <c r="AB90" s="26">
        <v>11.451382013848564</v>
      </c>
      <c r="AC90" s="26">
        <v>12.048272870576868</v>
      </c>
      <c r="AD90" s="26">
        <v>12.635232773488863</v>
      </c>
    </row>
    <row r="91" spans="2:30" x14ac:dyDescent="0.25">
      <c r="B91" s="27"/>
      <c r="C91" s="27"/>
      <c r="D91" s="27"/>
      <c r="E91" s="25" t="s">
        <v>85</v>
      </c>
      <c r="F91" s="26">
        <v>1.4477055317083962</v>
      </c>
      <c r="G91" s="26">
        <v>2.8770863955801298</v>
      </c>
      <c r="H91" s="26">
        <v>4.289653901778089</v>
      </c>
      <c r="I91" s="26">
        <v>5.7322586653517886</v>
      </c>
      <c r="J91" s="26">
        <v>7.1142220765279722</v>
      </c>
      <c r="K91" s="26">
        <v>8.4884399910077057</v>
      </c>
      <c r="L91" s="26">
        <v>9.8579350291167671</v>
      </c>
      <c r="M91" s="26">
        <v>11.222707190855157</v>
      </c>
      <c r="N91" s="26">
        <v>12.641308138309274</v>
      </c>
      <c r="O91" s="26">
        <v>14.015595429144337</v>
      </c>
      <c r="P91" s="26">
        <v>15.387848330769438</v>
      </c>
      <c r="Q91" s="26">
        <v>16.754915163398444</v>
      </c>
      <c r="R91" s="26">
        <v>18.114351685242404</v>
      </c>
      <c r="S91" s="26">
        <v>20.014960775451478</v>
      </c>
      <c r="T91" s="26">
        <v>21.890157779832425</v>
      </c>
      <c r="U91" s="26">
        <v>23.718836310356384</v>
      </c>
      <c r="V91" s="26">
        <v>25.602915495320396</v>
      </c>
      <c r="W91" s="26">
        <v>27.497734841811784</v>
      </c>
      <c r="X91" s="26">
        <v>29.381281205419654</v>
      </c>
      <c r="Y91" s="26">
        <v>31.159436810035206</v>
      </c>
      <c r="Z91" s="26">
        <v>32.977313028504476</v>
      </c>
      <c r="AA91" s="26">
        <v>34.74398065619993</v>
      </c>
      <c r="AB91" s="26">
        <v>36.521408498415276</v>
      </c>
      <c r="AC91" s="26">
        <v>38.27725609659533</v>
      </c>
      <c r="AD91" s="26">
        <v>39.937498308839395</v>
      </c>
    </row>
    <row r="92" spans="2:30" x14ac:dyDescent="0.25">
      <c r="B92" s="27"/>
      <c r="C92" s="27"/>
      <c r="D92" s="27"/>
      <c r="E92" s="25" t="s">
        <v>86</v>
      </c>
      <c r="F92" s="26">
        <v>0</v>
      </c>
      <c r="G92" s="26">
        <v>0</v>
      </c>
      <c r="H92" s="26">
        <v>0</v>
      </c>
      <c r="I92" s="26">
        <v>0</v>
      </c>
      <c r="J92" s="26">
        <v>0</v>
      </c>
      <c r="K92" s="26">
        <v>0</v>
      </c>
      <c r="L92" s="26">
        <v>0</v>
      </c>
      <c r="M92" s="26">
        <v>0</v>
      </c>
      <c r="N92" s="26">
        <v>0</v>
      </c>
      <c r="O92" s="26">
        <v>0</v>
      </c>
      <c r="P92" s="26">
        <v>0</v>
      </c>
      <c r="Q92" s="26">
        <v>0</v>
      </c>
      <c r="R92" s="26">
        <v>0</v>
      </c>
      <c r="S92" s="26">
        <v>0</v>
      </c>
      <c r="T92" s="26">
        <v>0</v>
      </c>
      <c r="U92" s="26">
        <v>0</v>
      </c>
      <c r="V92" s="26">
        <v>0</v>
      </c>
      <c r="W92" s="26">
        <v>0</v>
      </c>
      <c r="X92" s="26">
        <v>0</v>
      </c>
      <c r="Y92" s="26">
        <v>0</v>
      </c>
      <c r="Z92" s="26">
        <v>0</v>
      </c>
      <c r="AA92" s="26">
        <v>0.21128769089999999</v>
      </c>
      <c r="AB92" s="26">
        <v>0.37327492059</v>
      </c>
      <c r="AC92" s="26">
        <v>0.50709045815999998</v>
      </c>
      <c r="AD92" s="26">
        <v>0.45778999695</v>
      </c>
    </row>
    <row r="93" spans="2:30" x14ac:dyDescent="0.25">
      <c r="B93" s="28"/>
      <c r="C93" s="28"/>
      <c r="D93" s="28"/>
      <c r="E93" s="25" t="s">
        <v>87</v>
      </c>
      <c r="F93" s="26">
        <v>0.58693110000000004</v>
      </c>
      <c r="G93" s="26">
        <v>0.92232030000000009</v>
      </c>
      <c r="H93" s="26">
        <v>1.1738622000000001</v>
      </c>
      <c r="I93" s="26">
        <v>1.4254041</v>
      </c>
      <c r="J93" s="26">
        <v>1.676946</v>
      </c>
      <c r="K93" s="26">
        <v>1.676946</v>
      </c>
      <c r="L93" s="26">
        <v>1.676946</v>
      </c>
      <c r="M93" s="26">
        <v>1.676946</v>
      </c>
      <c r="N93" s="26">
        <v>1.676946</v>
      </c>
      <c r="O93" s="26">
        <v>1.676946</v>
      </c>
      <c r="P93" s="26">
        <v>1.676946</v>
      </c>
      <c r="Q93" s="26">
        <v>1.676946</v>
      </c>
      <c r="R93" s="26">
        <v>1.676946</v>
      </c>
      <c r="S93" s="26">
        <v>1.676946</v>
      </c>
      <c r="T93" s="26">
        <v>1.676946</v>
      </c>
      <c r="U93" s="26">
        <v>1.676946</v>
      </c>
      <c r="V93" s="26">
        <v>1.676946</v>
      </c>
      <c r="W93" s="26">
        <v>1.676946</v>
      </c>
      <c r="X93" s="26">
        <v>1.676946</v>
      </c>
      <c r="Y93" s="26">
        <v>1.676946</v>
      </c>
      <c r="Z93" s="26">
        <v>1.676946</v>
      </c>
      <c r="AA93" s="26">
        <v>1.676946</v>
      </c>
      <c r="AB93" s="26">
        <v>1.676946</v>
      </c>
      <c r="AC93" s="26">
        <v>1.676946</v>
      </c>
      <c r="AD93" s="26">
        <v>1.676946</v>
      </c>
    </row>
    <row r="94" spans="2:30" x14ac:dyDescent="0.25">
      <c r="B94" s="24" t="s">
        <v>14</v>
      </c>
      <c r="C94" s="24" t="s">
        <v>43</v>
      </c>
      <c r="D94" s="24" t="s">
        <v>88</v>
      </c>
      <c r="E94" s="25" t="s">
        <v>84</v>
      </c>
      <c r="F94" s="26">
        <v>9.830717562653675E-2</v>
      </c>
      <c r="G94" s="26">
        <v>0.19627302126238688</v>
      </c>
      <c r="H94" s="26">
        <v>0.34984821125139182</v>
      </c>
      <c r="I94" s="26">
        <v>0.53939328944777776</v>
      </c>
      <c r="J94" s="26">
        <v>0.90729679934917784</v>
      </c>
      <c r="K94" s="26">
        <v>1.3821467170525088</v>
      </c>
      <c r="L94" s="26">
        <v>1.8720232712571414</v>
      </c>
      <c r="M94" s="26">
        <v>2.4152914945184878</v>
      </c>
      <c r="N94" s="26">
        <v>2.974387744152803</v>
      </c>
      <c r="O94" s="26">
        <v>3.6558361638003962</v>
      </c>
      <c r="P94" s="26">
        <v>4.3501239295847833</v>
      </c>
      <c r="Q94" s="26">
        <v>5.2693457778243546</v>
      </c>
      <c r="R94" s="26">
        <v>6.2145341591878385</v>
      </c>
      <c r="S94" s="26">
        <v>7.1872180259122587</v>
      </c>
      <c r="T94" s="26">
        <v>8.4064045005998995</v>
      </c>
      <c r="U94" s="26">
        <v>9.6295909444281342</v>
      </c>
      <c r="V94" s="26">
        <v>10.868836111202359</v>
      </c>
      <c r="W94" s="26">
        <v>12.366319419116031</v>
      </c>
      <c r="X94" s="26">
        <v>13.586477921799396</v>
      </c>
      <c r="Y94" s="26">
        <v>14.741498403744272</v>
      </c>
      <c r="Z94" s="26">
        <v>15.835686001016978</v>
      </c>
      <c r="AA94" s="26">
        <v>16.994254297797482</v>
      </c>
      <c r="AB94" s="26">
        <v>17.97875482394015</v>
      </c>
      <c r="AC94" s="26">
        <v>19.012198628819494</v>
      </c>
      <c r="AD94" s="26">
        <v>20.030164394797023</v>
      </c>
    </row>
    <row r="95" spans="2:30" x14ac:dyDescent="0.25">
      <c r="B95" s="27"/>
      <c r="C95" s="27"/>
      <c r="D95" s="27"/>
      <c r="E95" s="25" t="s">
        <v>85</v>
      </c>
      <c r="F95" s="26">
        <v>2.7810551654104674</v>
      </c>
      <c r="G95" s="26">
        <v>5.5269084813941092</v>
      </c>
      <c r="H95" s="26">
        <v>8.2404631881769106</v>
      </c>
      <c r="I95" s="26">
        <v>11.011719732764384</v>
      </c>
      <c r="J95" s="26">
        <v>13.666483701597471</v>
      </c>
      <c r="K95" s="26">
        <v>16.306368502585624</v>
      </c>
      <c r="L95" s="26">
        <v>18.937180616180807</v>
      </c>
      <c r="M95" s="26">
        <v>21.558920042383033</v>
      </c>
      <c r="N95" s="26">
        <v>24.284065043326581</v>
      </c>
      <c r="O95" s="26">
        <v>26.924083116908584</v>
      </c>
      <c r="P95" s="26">
        <v>29.560193110776236</v>
      </c>
      <c r="Q95" s="26">
        <v>32.186340620109654</v>
      </c>
      <c r="R95" s="26">
        <v>34.79783023475548</v>
      </c>
      <c r="S95" s="26">
        <v>38.448917152627878</v>
      </c>
      <c r="T95" s="26">
        <v>42.051187228256978</v>
      </c>
      <c r="U95" s="26">
        <v>45.564094903057004</v>
      </c>
      <c r="V95" s="26">
        <v>49.183427726357927</v>
      </c>
      <c r="W95" s="26">
        <v>52.823392495202221</v>
      </c>
      <c r="X95" s="26">
        <v>56.441701763952658</v>
      </c>
      <c r="Y95" s="26">
        <v>59.857554450019286</v>
      </c>
      <c r="Z95" s="26">
        <v>63.349710787561804</v>
      </c>
      <c r="AA95" s="26">
        <v>66.743494968083624</v>
      </c>
      <c r="AB95" s="26">
        <v>70.157949616125293</v>
      </c>
      <c r="AC95" s="26">
        <v>73.530948423990438</v>
      </c>
      <c r="AD95" s="26">
        <v>76.720288437594732</v>
      </c>
    </row>
    <row r="96" spans="2:30" x14ac:dyDescent="0.25">
      <c r="B96" s="27"/>
      <c r="C96" s="27"/>
      <c r="D96" s="27"/>
      <c r="E96" s="25" t="s">
        <v>86</v>
      </c>
      <c r="F96" s="26">
        <v>11.544</v>
      </c>
      <c r="G96" s="26">
        <v>11.544</v>
      </c>
      <c r="H96" s="26">
        <v>9.4275999999999982</v>
      </c>
      <c r="I96" s="26">
        <v>14.814800000000002</v>
      </c>
      <c r="J96" s="26">
        <v>18.855199999999996</v>
      </c>
      <c r="K96" s="26">
        <v>22.895599999999998</v>
      </c>
      <c r="L96" s="26">
        <v>26.936</v>
      </c>
      <c r="M96" s="26">
        <v>26.936</v>
      </c>
      <c r="N96" s="26">
        <v>26.936</v>
      </c>
      <c r="O96" s="26">
        <v>26.936</v>
      </c>
      <c r="P96" s="26">
        <v>26.936</v>
      </c>
      <c r="Q96" s="26">
        <v>26.936</v>
      </c>
      <c r="R96" s="26">
        <v>26.936</v>
      </c>
      <c r="S96" s="26">
        <v>27.611211705739997</v>
      </c>
      <c r="T96" s="26">
        <v>28.151395090519998</v>
      </c>
      <c r="U96" s="26">
        <v>28.557125699699998</v>
      </c>
      <c r="V96" s="26">
        <v>28.354865353619999</v>
      </c>
      <c r="W96" s="26">
        <v>28.161765335079998</v>
      </c>
      <c r="X96" s="26">
        <v>28.002247928460001</v>
      </c>
      <c r="Y96" s="26">
        <v>27.87631313376</v>
      </c>
      <c r="Z96" s="26">
        <v>28.287700129779999</v>
      </c>
      <c r="AA96" s="26">
        <v>28.606734943019998</v>
      </c>
      <c r="AB96" s="26">
        <v>29.05170455096</v>
      </c>
      <c r="AC96" s="26">
        <v>29.026517592019999</v>
      </c>
      <c r="AD96" s="26">
        <v>29.160848039699999</v>
      </c>
    </row>
    <row r="97" spans="2:30" x14ac:dyDescent="0.25">
      <c r="B97" s="28"/>
      <c r="C97" s="28"/>
      <c r="D97" s="28"/>
      <c r="E97" s="25" t="s">
        <v>87</v>
      </c>
      <c r="F97" s="26">
        <v>0</v>
      </c>
      <c r="G97" s="26">
        <v>1.6835</v>
      </c>
      <c r="H97" s="26">
        <v>3.6057684000000005</v>
      </c>
      <c r="I97" s="26">
        <v>4.8759931999999999</v>
      </c>
      <c r="J97" s="26">
        <v>6.0090368000000014</v>
      </c>
      <c r="K97" s="26">
        <v>7.1420803999999984</v>
      </c>
      <c r="L97" s="26">
        <v>7.5536240000000037</v>
      </c>
      <c r="M97" s="26">
        <v>7.5536240000000037</v>
      </c>
      <c r="N97" s="26">
        <v>7.5536240000000037</v>
      </c>
      <c r="O97" s="26">
        <v>7.5536240000000037</v>
      </c>
      <c r="P97" s="26">
        <v>7.5536240000000037</v>
      </c>
      <c r="Q97" s="26">
        <v>7.5536240000000037</v>
      </c>
      <c r="R97" s="26">
        <v>7.5536240000000037</v>
      </c>
      <c r="S97" s="26">
        <v>7.5536240000000037</v>
      </c>
      <c r="T97" s="26">
        <v>7.5536240000000037</v>
      </c>
      <c r="U97" s="26">
        <v>7.5536240000000037</v>
      </c>
      <c r="V97" s="26">
        <v>7.5536240000000037</v>
      </c>
      <c r="W97" s="26">
        <v>7.5536240000000037</v>
      </c>
      <c r="X97" s="26">
        <v>7.5536240000000037</v>
      </c>
      <c r="Y97" s="26">
        <v>7.5536240000000037</v>
      </c>
      <c r="Z97" s="26">
        <v>7.5536240000000037</v>
      </c>
      <c r="AA97" s="26">
        <v>7.5536240000000037</v>
      </c>
      <c r="AB97" s="26">
        <v>7.5536240000000037</v>
      </c>
      <c r="AC97" s="26">
        <v>7.5536240000000037</v>
      </c>
      <c r="AD97" s="26">
        <v>7.5536240000000037</v>
      </c>
    </row>
    <row r="98" spans="2:30" x14ac:dyDescent="0.25">
      <c r="B98" s="22" t="s">
        <v>52</v>
      </c>
      <c r="C98" s="22"/>
      <c r="D98" s="22"/>
      <c r="E98" s="23"/>
      <c r="F98" s="29" t="s">
        <v>41</v>
      </c>
      <c r="G98" s="29" t="s">
        <v>41</v>
      </c>
      <c r="H98" s="29" t="s">
        <v>41</v>
      </c>
      <c r="I98" s="29" t="s">
        <v>41</v>
      </c>
      <c r="J98" s="29" t="s">
        <v>41</v>
      </c>
      <c r="K98" s="29" t="s">
        <v>41</v>
      </c>
      <c r="L98" s="29" t="s">
        <v>41</v>
      </c>
      <c r="M98" s="29" t="s">
        <v>41</v>
      </c>
      <c r="N98" s="29" t="s">
        <v>41</v>
      </c>
      <c r="O98" s="29" t="s">
        <v>41</v>
      </c>
      <c r="P98" s="29" t="s">
        <v>41</v>
      </c>
      <c r="Q98" s="29" t="s">
        <v>41</v>
      </c>
      <c r="R98" s="29" t="s">
        <v>41</v>
      </c>
      <c r="S98" s="29" t="s">
        <v>41</v>
      </c>
      <c r="T98" s="29" t="s">
        <v>41</v>
      </c>
      <c r="U98" s="29" t="s">
        <v>41</v>
      </c>
      <c r="V98" s="29" t="s">
        <v>41</v>
      </c>
      <c r="W98" s="29" t="s">
        <v>41</v>
      </c>
      <c r="X98" s="29" t="s">
        <v>41</v>
      </c>
      <c r="Y98" s="29" t="s">
        <v>41</v>
      </c>
      <c r="Z98" s="29" t="s">
        <v>41</v>
      </c>
      <c r="AA98" s="29" t="s">
        <v>41</v>
      </c>
      <c r="AB98" s="29" t="s">
        <v>41</v>
      </c>
      <c r="AC98" s="29" t="s">
        <v>41</v>
      </c>
      <c r="AD98" s="29" t="s">
        <v>41</v>
      </c>
    </row>
    <row r="99" spans="2:30" x14ac:dyDescent="0.25">
      <c r="B99" s="30" t="s">
        <v>15</v>
      </c>
      <c r="C99" s="30" t="s">
        <v>53</v>
      </c>
      <c r="D99" s="24" t="s">
        <v>93</v>
      </c>
      <c r="E99" s="25" t="s">
        <v>84</v>
      </c>
      <c r="F99" s="26">
        <v>4.4785815589914547E-2</v>
      </c>
      <c r="G99" s="26">
        <v>9.9571764741801544E-2</v>
      </c>
      <c r="H99" s="26">
        <v>0.1728750303464941</v>
      </c>
      <c r="I99" s="26">
        <v>0.26210650378470374</v>
      </c>
      <c r="J99" s="26">
        <v>0.42164432933324258</v>
      </c>
      <c r="K99" s="26">
        <v>0.62305390587870046</v>
      </c>
      <c r="L99" s="26">
        <v>0.82969268448258349</v>
      </c>
      <c r="M99" s="26">
        <v>1.0542214509164323</v>
      </c>
      <c r="N99" s="26">
        <v>1.2738782608900689</v>
      </c>
      <c r="O99" s="26">
        <v>1.5570497984817755</v>
      </c>
      <c r="P99" s="26">
        <v>1.8345742145523103</v>
      </c>
      <c r="Q99" s="26">
        <v>2.1984459163926848</v>
      </c>
      <c r="R99" s="26">
        <v>2.571667806004772</v>
      </c>
      <c r="S99" s="26">
        <v>2.9750172506218568</v>
      </c>
      <c r="T99" s="26">
        <v>3.4640377413687191</v>
      </c>
      <c r="U99" s="26">
        <v>3.9617944845456647</v>
      </c>
      <c r="V99" s="26">
        <v>4.4629399844264226</v>
      </c>
      <c r="W99" s="26">
        <v>5.0420491498931694</v>
      </c>
      <c r="X99" s="26">
        <v>5.506235908727561</v>
      </c>
      <c r="Y99" s="26">
        <v>5.9446246071661557</v>
      </c>
      <c r="Z99" s="26">
        <v>6.3650491181967093</v>
      </c>
      <c r="AA99" s="26">
        <v>6.8217768362404128</v>
      </c>
      <c r="AB99" s="26">
        <v>7.1927359385376572</v>
      </c>
      <c r="AC99" s="26">
        <v>7.6084443104195287</v>
      </c>
      <c r="AD99" s="26">
        <v>8.0068217917236275</v>
      </c>
    </row>
    <row r="100" spans="2:30" x14ac:dyDescent="0.25">
      <c r="B100" s="31"/>
      <c r="C100" s="31"/>
      <c r="D100" s="27"/>
      <c r="E100" s="25" t="s">
        <v>85</v>
      </c>
      <c r="F100" s="26">
        <v>1.4134729809456641E-2</v>
      </c>
      <c r="G100" s="26">
        <v>2.8090546004890127E-2</v>
      </c>
      <c r="H100" s="26">
        <v>4.1882204322424156E-2</v>
      </c>
      <c r="I100" s="26">
        <v>5.5967132581893245E-2</v>
      </c>
      <c r="J100" s="26">
        <v>6.9459986615875727E-2</v>
      </c>
      <c r="K100" s="26">
        <v>8.2877217188700919E-2</v>
      </c>
      <c r="L100" s="26">
        <v>9.6248335772616211E-2</v>
      </c>
      <c r="M100" s="26">
        <v>0.10957334236762162</v>
      </c>
      <c r="N100" s="26">
        <v>0.12342390842579014</v>
      </c>
      <c r="O100" s="26">
        <v>0.13684181635738496</v>
      </c>
      <c r="P100" s="26">
        <v>0.15023986145003893</v>
      </c>
      <c r="Q100" s="26">
        <v>0.16358727215439536</v>
      </c>
      <c r="R100" s="26">
        <v>0.17686018401976381</v>
      </c>
      <c r="S100" s="26">
        <v>0.19541685550792226</v>
      </c>
      <c r="T100" s="26">
        <v>0.21372541509817877</v>
      </c>
      <c r="U100" s="26">
        <v>0.23157978974217699</v>
      </c>
      <c r="V100" s="26">
        <v>0.24997507085135476</v>
      </c>
      <c r="W100" s="26">
        <v>0.26847521394936547</v>
      </c>
      <c r="X100" s="26">
        <v>0.2868652928363089</v>
      </c>
      <c r="Y100" s="26">
        <v>0.30422638490919207</v>
      </c>
      <c r="Z100" s="26">
        <v>0.32197529075524339</v>
      </c>
      <c r="AA100" s="26">
        <v>0.33922421951434051</v>
      </c>
      <c r="AB100" s="26">
        <v>0.35657820605045054</v>
      </c>
      <c r="AC100" s="26">
        <v>0.37372149302647728</v>
      </c>
      <c r="AD100" s="26">
        <v>0.38993133306254568</v>
      </c>
    </row>
    <row r="101" spans="2:30" x14ac:dyDescent="0.25">
      <c r="B101" s="31"/>
      <c r="C101" s="31"/>
      <c r="D101" s="27"/>
      <c r="E101" s="25" t="s">
        <v>86</v>
      </c>
      <c r="F101" s="32">
        <v>18.580000000000002</v>
      </c>
      <c r="G101" s="32">
        <v>27.87</v>
      </c>
      <c r="H101" s="32">
        <v>37.160000000000004</v>
      </c>
      <c r="I101" s="32">
        <v>46.45</v>
      </c>
      <c r="J101" s="32">
        <v>46.45</v>
      </c>
      <c r="K101" s="32">
        <v>46.45</v>
      </c>
      <c r="L101" s="32">
        <v>46.45</v>
      </c>
      <c r="M101" s="32">
        <v>46.45</v>
      </c>
      <c r="N101" s="32">
        <v>46.45</v>
      </c>
      <c r="O101" s="32">
        <v>46.45</v>
      </c>
      <c r="P101" s="32">
        <v>46.45</v>
      </c>
      <c r="Q101" s="32">
        <v>46.45</v>
      </c>
      <c r="R101" s="32">
        <v>46.45</v>
      </c>
      <c r="S101" s="32">
        <v>46.45</v>
      </c>
      <c r="T101" s="32">
        <v>46.45</v>
      </c>
      <c r="U101" s="32">
        <v>46.45</v>
      </c>
      <c r="V101" s="32">
        <v>46.45</v>
      </c>
      <c r="W101" s="32">
        <v>46.45</v>
      </c>
      <c r="X101" s="32">
        <v>46.45</v>
      </c>
      <c r="Y101" s="32">
        <v>46.45</v>
      </c>
      <c r="Z101" s="32">
        <v>46.45</v>
      </c>
      <c r="AA101" s="32">
        <v>46.45</v>
      </c>
      <c r="AB101" s="32">
        <v>46.45</v>
      </c>
      <c r="AC101" s="32">
        <v>46.45</v>
      </c>
      <c r="AD101" s="32">
        <v>46.45</v>
      </c>
    </row>
    <row r="102" spans="2:30" x14ac:dyDescent="0.25">
      <c r="B102" s="33"/>
      <c r="C102" s="33"/>
      <c r="D102" s="28"/>
      <c r="E102" s="25" t="s">
        <v>87</v>
      </c>
      <c r="F102" s="26">
        <v>0</v>
      </c>
      <c r="G102" s="26">
        <v>0</v>
      </c>
      <c r="H102" s="26">
        <v>0</v>
      </c>
      <c r="I102" s="26">
        <v>0</v>
      </c>
      <c r="J102" s="26">
        <v>0</v>
      </c>
      <c r="K102" s="26">
        <v>0</v>
      </c>
      <c r="L102" s="26">
        <v>0</v>
      </c>
      <c r="M102" s="26">
        <v>0</v>
      </c>
      <c r="N102" s="26">
        <v>0</v>
      </c>
      <c r="O102" s="26">
        <v>0</v>
      </c>
      <c r="P102" s="26">
        <v>0</v>
      </c>
      <c r="Q102" s="26">
        <v>0</v>
      </c>
      <c r="R102" s="26">
        <v>0</v>
      </c>
      <c r="S102" s="26">
        <v>0</v>
      </c>
      <c r="T102" s="26">
        <v>0</v>
      </c>
      <c r="U102" s="26">
        <v>0</v>
      </c>
      <c r="V102" s="26">
        <v>0</v>
      </c>
      <c r="W102" s="26">
        <v>0</v>
      </c>
      <c r="X102" s="26">
        <v>0</v>
      </c>
      <c r="Y102" s="26">
        <v>0</v>
      </c>
      <c r="Z102" s="26">
        <v>0</v>
      </c>
      <c r="AA102" s="26">
        <v>0</v>
      </c>
      <c r="AB102" s="26">
        <v>0</v>
      </c>
      <c r="AC102" s="26">
        <v>0</v>
      </c>
      <c r="AD102" s="26">
        <v>0</v>
      </c>
    </row>
    <row r="103" spans="2:30" x14ac:dyDescent="0.25">
      <c r="B103" s="30" t="s">
        <v>15</v>
      </c>
      <c r="C103" s="30" t="s">
        <v>53</v>
      </c>
      <c r="D103" s="24" t="s">
        <v>94</v>
      </c>
      <c r="E103" s="25" t="s">
        <v>84</v>
      </c>
      <c r="F103" s="26">
        <v>4.4785815589914492E-2</v>
      </c>
      <c r="G103" s="26">
        <v>9.9571764741801475E-2</v>
      </c>
      <c r="H103" s="26">
        <v>0.17287503034649399</v>
      </c>
      <c r="I103" s="26">
        <v>0.26210650378470357</v>
      </c>
      <c r="J103" s="26">
        <v>0.4216443293332422</v>
      </c>
      <c r="K103" s="26">
        <v>0.62305390587869991</v>
      </c>
      <c r="L103" s="26">
        <v>0.82969268448258249</v>
      </c>
      <c r="M103" s="26">
        <v>1.0542214509164309</v>
      </c>
      <c r="N103" s="26">
        <v>1.2738782608900676</v>
      </c>
      <c r="O103" s="26">
        <v>1.5570497984817735</v>
      </c>
      <c r="P103" s="26">
        <v>1.8345742145523078</v>
      </c>
      <c r="Q103" s="26">
        <v>2.1984459163926817</v>
      </c>
      <c r="R103" s="26">
        <v>2.571667806004768</v>
      </c>
      <c r="S103" s="26">
        <v>2.9750172506218524</v>
      </c>
      <c r="T103" s="26">
        <v>3.4640377413687133</v>
      </c>
      <c r="U103" s="26">
        <v>3.961794484545659</v>
      </c>
      <c r="V103" s="26">
        <v>4.4629399844264155</v>
      </c>
      <c r="W103" s="26">
        <v>5.0420491498931614</v>
      </c>
      <c r="X103" s="26">
        <v>5.5062359087275512</v>
      </c>
      <c r="Y103" s="26">
        <v>5.944624607166145</v>
      </c>
      <c r="Z103" s="26">
        <v>6.3650491181966977</v>
      </c>
      <c r="AA103" s="26">
        <v>6.8217768362404003</v>
      </c>
      <c r="AB103" s="26">
        <v>7.1927359385376439</v>
      </c>
      <c r="AC103" s="26">
        <v>7.6084443104195145</v>
      </c>
      <c r="AD103" s="26">
        <v>8.0068217917236133</v>
      </c>
    </row>
    <row r="104" spans="2:30" x14ac:dyDescent="0.25">
      <c r="B104" s="31"/>
      <c r="C104" s="31"/>
      <c r="D104" s="27"/>
      <c r="E104" s="25" t="s">
        <v>85</v>
      </c>
      <c r="F104" s="26">
        <v>0</v>
      </c>
      <c r="G104" s="26">
        <v>0</v>
      </c>
      <c r="H104" s="26">
        <v>0</v>
      </c>
      <c r="I104" s="26">
        <v>0</v>
      </c>
      <c r="J104" s="26">
        <v>0</v>
      </c>
      <c r="K104" s="26">
        <v>0</v>
      </c>
      <c r="L104" s="26">
        <v>0</v>
      </c>
      <c r="M104" s="26">
        <v>0</v>
      </c>
      <c r="N104" s="26">
        <v>0</v>
      </c>
      <c r="O104" s="26">
        <v>0</v>
      </c>
      <c r="P104" s="26">
        <v>0</v>
      </c>
      <c r="Q104" s="26">
        <v>0</v>
      </c>
      <c r="R104" s="26">
        <v>0</v>
      </c>
      <c r="S104" s="26">
        <v>0</v>
      </c>
      <c r="T104" s="26">
        <v>0</v>
      </c>
      <c r="U104" s="26">
        <v>0</v>
      </c>
      <c r="V104" s="26">
        <v>0</v>
      </c>
      <c r="W104" s="26">
        <v>0</v>
      </c>
      <c r="X104" s="26">
        <v>0</v>
      </c>
      <c r="Y104" s="26">
        <v>0</v>
      </c>
      <c r="Z104" s="26">
        <v>0</v>
      </c>
      <c r="AA104" s="26">
        <v>0</v>
      </c>
      <c r="AB104" s="26">
        <v>0</v>
      </c>
      <c r="AC104" s="26">
        <v>0</v>
      </c>
      <c r="AD104" s="26">
        <v>0</v>
      </c>
    </row>
    <row r="105" spans="2:30" x14ac:dyDescent="0.25">
      <c r="B105" s="31"/>
      <c r="C105" s="31"/>
      <c r="D105" s="27"/>
      <c r="E105" s="25" t="s">
        <v>86</v>
      </c>
      <c r="F105" s="32">
        <v>0</v>
      </c>
      <c r="G105" s="32">
        <v>0</v>
      </c>
      <c r="H105" s="32">
        <v>0</v>
      </c>
      <c r="I105" s="32">
        <v>0</v>
      </c>
      <c r="J105" s="32">
        <v>0</v>
      </c>
      <c r="K105" s="32">
        <v>0</v>
      </c>
      <c r="L105" s="32">
        <v>0</v>
      </c>
      <c r="M105" s="32">
        <v>0</v>
      </c>
      <c r="N105" s="32">
        <v>0</v>
      </c>
      <c r="O105" s="32">
        <v>0</v>
      </c>
      <c r="P105" s="32">
        <v>0</v>
      </c>
      <c r="Q105" s="32">
        <v>0</v>
      </c>
      <c r="R105" s="32">
        <v>0</v>
      </c>
      <c r="S105" s="32">
        <v>0</v>
      </c>
      <c r="T105" s="32">
        <v>0</v>
      </c>
      <c r="U105" s="32">
        <v>0</v>
      </c>
      <c r="V105" s="32">
        <v>0</v>
      </c>
      <c r="W105" s="32">
        <v>0</v>
      </c>
      <c r="X105" s="32">
        <v>0</v>
      </c>
      <c r="Y105" s="32">
        <v>0</v>
      </c>
      <c r="Z105" s="32">
        <v>0</v>
      </c>
      <c r="AA105" s="32">
        <v>0</v>
      </c>
      <c r="AB105" s="32">
        <v>0.20269131025000001</v>
      </c>
      <c r="AC105" s="32">
        <v>0.36484435844999996</v>
      </c>
      <c r="AD105" s="32">
        <v>0.49456679701</v>
      </c>
    </row>
    <row r="106" spans="2:30" x14ac:dyDescent="0.25">
      <c r="B106" s="33"/>
      <c r="C106" s="33"/>
      <c r="D106" s="28"/>
      <c r="E106" s="25" t="s">
        <v>87</v>
      </c>
      <c r="F106" s="26">
        <v>0</v>
      </c>
      <c r="G106" s="26">
        <v>0</v>
      </c>
      <c r="H106" s="26">
        <v>0</v>
      </c>
      <c r="I106" s="26">
        <v>0</v>
      </c>
      <c r="J106" s="26">
        <v>0</v>
      </c>
      <c r="K106" s="26">
        <v>0</v>
      </c>
      <c r="L106" s="26">
        <v>0</v>
      </c>
      <c r="M106" s="26">
        <v>0</v>
      </c>
      <c r="N106" s="26">
        <v>0</v>
      </c>
      <c r="O106" s="26">
        <v>0</v>
      </c>
      <c r="P106" s="26">
        <v>0</v>
      </c>
      <c r="Q106" s="26">
        <v>0</v>
      </c>
      <c r="R106" s="26">
        <v>0</v>
      </c>
      <c r="S106" s="26">
        <v>0</v>
      </c>
      <c r="T106" s="26">
        <v>0</v>
      </c>
      <c r="U106" s="26">
        <v>0</v>
      </c>
      <c r="V106" s="26">
        <v>0</v>
      </c>
      <c r="W106" s="26">
        <v>0</v>
      </c>
      <c r="X106" s="26">
        <v>0</v>
      </c>
      <c r="Y106" s="26">
        <v>0</v>
      </c>
      <c r="Z106" s="26">
        <v>0</v>
      </c>
      <c r="AA106" s="26">
        <v>0</v>
      </c>
      <c r="AB106" s="26">
        <v>0</v>
      </c>
      <c r="AC106" s="26">
        <v>0</v>
      </c>
      <c r="AD106" s="26">
        <v>0</v>
      </c>
    </row>
    <row r="107" spans="2:30" x14ac:dyDescent="0.25">
      <c r="B107" s="30" t="s">
        <v>15</v>
      </c>
      <c r="C107" s="30" t="s">
        <v>54</v>
      </c>
      <c r="D107" s="24" t="s">
        <v>83</v>
      </c>
      <c r="E107" s="25" t="s">
        <v>84</v>
      </c>
      <c r="F107" s="26">
        <v>4.4785815589914547E-2</v>
      </c>
      <c r="G107" s="26">
        <v>9.9571764741801544E-2</v>
      </c>
      <c r="H107" s="26">
        <v>0.1728750303464941</v>
      </c>
      <c r="I107" s="26">
        <v>0.26210650378470374</v>
      </c>
      <c r="J107" s="26">
        <v>0.42164432933324258</v>
      </c>
      <c r="K107" s="26">
        <v>0.62305390587870046</v>
      </c>
      <c r="L107" s="26">
        <v>0.82969268448258349</v>
      </c>
      <c r="M107" s="26">
        <v>1.0542214509164323</v>
      </c>
      <c r="N107" s="26">
        <v>1.2738782608900689</v>
      </c>
      <c r="O107" s="26">
        <v>1.5570497984817755</v>
      </c>
      <c r="P107" s="26">
        <v>1.8345742145523103</v>
      </c>
      <c r="Q107" s="26">
        <v>2.1984459163926848</v>
      </c>
      <c r="R107" s="26">
        <v>2.571667806004772</v>
      </c>
      <c r="S107" s="26">
        <v>2.9750172506218568</v>
      </c>
      <c r="T107" s="26">
        <v>3.4640377413687191</v>
      </c>
      <c r="U107" s="26">
        <v>3.9617944845456647</v>
      </c>
      <c r="V107" s="26">
        <v>4.4629399844264226</v>
      </c>
      <c r="W107" s="26">
        <v>5.0420491498931694</v>
      </c>
      <c r="X107" s="26">
        <v>5.506235908727561</v>
      </c>
      <c r="Y107" s="26">
        <v>5.9446246071661557</v>
      </c>
      <c r="Z107" s="26">
        <v>6.3650491181967093</v>
      </c>
      <c r="AA107" s="26">
        <v>6.8217768362404128</v>
      </c>
      <c r="AB107" s="26">
        <v>7.1927359385376572</v>
      </c>
      <c r="AC107" s="26">
        <v>7.6084443104195287</v>
      </c>
      <c r="AD107" s="26">
        <v>8.0068217917236275</v>
      </c>
    </row>
    <row r="108" spans="2:30" x14ac:dyDescent="0.25">
      <c r="B108" s="31"/>
      <c r="C108" s="31"/>
      <c r="D108" s="27"/>
      <c r="E108" s="25" t="s">
        <v>85</v>
      </c>
      <c r="F108" s="26">
        <v>3.0897197304978872</v>
      </c>
      <c r="G108" s="26">
        <v>6.1403306183964492</v>
      </c>
      <c r="H108" s="26">
        <v>9.1550581295980429</v>
      </c>
      <c r="I108" s="26">
        <v>12.23389170707566</v>
      </c>
      <c r="J108" s="26">
        <v>15.18330339668802</v>
      </c>
      <c r="K108" s="26">
        <v>18.116184505017536</v>
      </c>
      <c r="L108" s="26">
        <v>21.038985963868921</v>
      </c>
      <c r="M108" s="26">
        <v>23.95170777324218</v>
      </c>
      <c r="N108" s="26">
        <v>26.979311965566868</v>
      </c>
      <c r="O108" s="26">
        <v>29.912341138187909</v>
      </c>
      <c r="P108" s="26">
        <v>32.84102847999884</v>
      </c>
      <c r="Q108" s="26">
        <v>35.758647618124705</v>
      </c>
      <c r="R108" s="26">
        <v>38.659982006855046</v>
      </c>
      <c r="S108" s="26">
        <v>42.716296828732403</v>
      </c>
      <c r="T108" s="26">
        <v>46.718376710384312</v>
      </c>
      <c r="U108" s="26">
        <v>50.621176010895532</v>
      </c>
      <c r="V108" s="26">
        <v>54.64221240545443</v>
      </c>
      <c r="W108" s="26">
        <v>58.6861706499704</v>
      </c>
      <c r="X108" s="26">
        <v>62.706069887406628</v>
      </c>
      <c r="Y108" s="26">
        <v>66.501042231673864</v>
      </c>
      <c r="Z108" s="26">
        <v>70.380787039431326</v>
      </c>
      <c r="AA108" s="26">
        <v>74.151241532397933</v>
      </c>
      <c r="AB108" s="26">
        <v>77.944660672786497</v>
      </c>
      <c r="AC108" s="26">
        <v>81.692022860069343</v>
      </c>
      <c r="AD108" s="26">
        <v>85.235342277052268</v>
      </c>
    </row>
    <row r="109" spans="2:30" x14ac:dyDescent="0.25">
      <c r="B109" s="31"/>
      <c r="C109" s="31"/>
      <c r="D109" s="27"/>
      <c r="E109" s="25" t="s">
        <v>86</v>
      </c>
      <c r="F109" s="26">
        <v>0</v>
      </c>
      <c r="G109" s="26">
        <v>0</v>
      </c>
      <c r="H109" s="26">
        <v>0</v>
      </c>
      <c r="I109" s="26">
        <v>0</v>
      </c>
      <c r="J109" s="26">
        <v>0</v>
      </c>
      <c r="K109" s="26">
        <v>0</v>
      </c>
      <c r="L109" s="26">
        <v>0</v>
      </c>
      <c r="M109" s="26">
        <v>0</v>
      </c>
      <c r="N109" s="26">
        <v>1.0609321208</v>
      </c>
      <c r="O109" s="26">
        <v>1.9682647286499999</v>
      </c>
      <c r="P109" s="26">
        <v>2.7584379135800003</v>
      </c>
      <c r="Q109" s="26">
        <v>2.5790542657500004</v>
      </c>
      <c r="R109" s="26">
        <v>2.3809930264699997</v>
      </c>
      <c r="S109" s="26">
        <v>2.1779799663600001</v>
      </c>
      <c r="T109" s="26">
        <v>2.5836223910000005</v>
      </c>
      <c r="U109" s="26">
        <v>2.8714226427499998</v>
      </c>
      <c r="V109" s="26">
        <v>3.00793904411</v>
      </c>
      <c r="W109" s="26">
        <v>3.0160466965199997</v>
      </c>
      <c r="X109" s="26">
        <v>2.9917237392900002</v>
      </c>
      <c r="Y109" s="26">
        <v>2.94307782483</v>
      </c>
      <c r="Z109" s="26">
        <v>2.6025564236099998</v>
      </c>
      <c r="AA109" s="26">
        <v>2.5539105091500001</v>
      </c>
      <c r="AB109" s="26">
        <v>2.4971569422799997</v>
      </c>
      <c r="AC109" s="26">
        <v>2.8295706910899998</v>
      </c>
      <c r="AD109" s="26">
        <v>2.9025395627799999</v>
      </c>
    </row>
    <row r="110" spans="2:30" x14ac:dyDescent="0.25">
      <c r="B110" s="33"/>
      <c r="C110" s="33"/>
      <c r="D110" s="28"/>
      <c r="E110" s="25" t="s">
        <v>87</v>
      </c>
      <c r="F110" s="26">
        <v>3.023895</v>
      </c>
      <c r="G110" s="26">
        <v>12.713365000000001</v>
      </c>
      <c r="H110" s="26">
        <v>23.243394199999997</v>
      </c>
      <c r="I110" s="26">
        <v>26.969241599999997</v>
      </c>
      <c r="J110" s="26">
        <v>32.9140984</v>
      </c>
      <c r="K110" s="26">
        <v>36.503940199999995</v>
      </c>
      <c r="L110" s="26">
        <v>38.319392000000001</v>
      </c>
      <c r="M110" s="26">
        <v>39.378452000000003</v>
      </c>
      <c r="N110" s="26">
        <v>40.437511999999998</v>
      </c>
      <c r="O110" s="26">
        <v>40.437511999999998</v>
      </c>
      <c r="P110" s="26">
        <v>40.437511999999998</v>
      </c>
      <c r="Q110" s="26">
        <v>40.437511999999998</v>
      </c>
      <c r="R110" s="26">
        <v>40.437511999999998</v>
      </c>
      <c r="S110" s="26">
        <v>40.437511999999998</v>
      </c>
      <c r="T110" s="26">
        <v>40.437511999999998</v>
      </c>
      <c r="U110" s="26">
        <v>40.437511999999998</v>
      </c>
      <c r="V110" s="26">
        <v>40.437511999999998</v>
      </c>
      <c r="W110" s="26">
        <v>40.437511999999998</v>
      </c>
      <c r="X110" s="26">
        <v>40.437511999999998</v>
      </c>
      <c r="Y110" s="26">
        <v>40.437511999999998</v>
      </c>
      <c r="Z110" s="26">
        <v>40.437511999999998</v>
      </c>
      <c r="AA110" s="26">
        <v>40.437511999999998</v>
      </c>
      <c r="AB110" s="26">
        <v>40.437511999999998</v>
      </c>
      <c r="AC110" s="26">
        <v>40.437511999999998</v>
      </c>
      <c r="AD110" s="26">
        <v>40.437511999999998</v>
      </c>
    </row>
    <row r="111" spans="2:30" x14ac:dyDescent="0.25">
      <c r="B111" s="24" t="s">
        <v>16</v>
      </c>
      <c r="C111" s="24" t="s">
        <v>95</v>
      </c>
      <c r="D111" s="24" t="s">
        <v>96</v>
      </c>
      <c r="E111" s="25" t="s">
        <v>84</v>
      </c>
      <c r="F111" s="26">
        <v>0.11950316506983055</v>
      </c>
      <c r="G111" s="26">
        <v>0.27741575465795465</v>
      </c>
      <c r="H111" s="26">
        <v>0.48923578758316161</v>
      </c>
      <c r="I111" s="26">
        <v>0.74652338204600788</v>
      </c>
      <c r="J111" s="26">
        <v>1.1652520267889104</v>
      </c>
      <c r="K111" s="26">
        <v>1.6969252910414916</v>
      </c>
      <c r="L111" s="26">
        <v>2.2418115013665032</v>
      </c>
      <c r="M111" s="26">
        <v>2.8355767660095372</v>
      </c>
      <c r="N111" s="26">
        <v>3.414475792766928</v>
      </c>
      <c r="O111" s="26">
        <v>4.1549291246317646</v>
      </c>
      <c r="P111" s="26">
        <v>4.8815100418179576</v>
      </c>
      <c r="Q111" s="26">
        <v>5.8086275082253964</v>
      </c>
      <c r="R111" s="26">
        <v>6.7591665818773157</v>
      </c>
      <c r="S111" s="26">
        <v>7.7779837614207432</v>
      </c>
      <c r="T111" s="26">
        <v>9.0204868665199562</v>
      </c>
      <c r="U111" s="26">
        <v>10.242750428079184</v>
      </c>
      <c r="V111" s="26">
        <v>11.47772043904849</v>
      </c>
      <c r="W111" s="26">
        <v>12.911486323752516</v>
      </c>
      <c r="X111" s="26">
        <v>13.977795484746046</v>
      </c>
      <c r="Y111" s="26">
        <v>14.989165086538597</v>
      </c>
      <c r="Z111" s="26">
        <v>15.967779225641394</v>
      </c>
      <c r="AA111" s="26">
        <v>17.041340460489469</v>
      </c>
      <c r="AB111" s="26">
        <v>17.906293635649757</v>
      </c>
      <c r="AC111" s="26">
        <v>18.886001800487854</v>
      </c>
      <c r="AD111" s="26">
        <v>19.827648585375957</v>
      </c>
    </row>
    <row r="112" spans="2:30" x14ac:dyDescent="0.25">
      <c r="B112" s="27"/>
      <c r="C112" s="27"/>
      <c r="D112" s="27"/>
      <c r="E112" s="25" t="s">
        <v>85</v>
      </c>
      <c r="F112" s="26">
        <v>0.52869325588479477</v>
      </c>
      <c r="G112" s="26">
        <v>1.0506944545180437</v>
      </c>
      <c r="H112" s="26">
        <v>1.5665555171801233</v>
      </c>
      <c r="I112" s="26">
        <v>2.0933860035627085</v>
      </c>
      <c r="J112" s="26">
        <v>2.5980706368432025</v>
      </c>
      <c r="K112" s="26">
        <v>3.0999266618347865</v>
      </c>
      <c r="L112" s="26">
        <v>3.6000579210982147</v>
      </c>
      <c r="M112" s="26">
        <v>4.0984644146334874</v>
      </c>
      <c r="N112" s="26">
        <v>4.6165288533496343</v>
      </c>
      <c r="O112" s="26">
        <v>5.1184102141642693</v>
      </c>
      <c r="P112" s="26">
        <v>5.6195486284116667</v>
      </c>
      <c r="Q112" s="26">
        <v>6.1187931218010334</v>
      </c>
      <c r="R112" s="26">
        <v>6.6152510720958269</v>
      </c>
      <c r="S112" s="26">
        <v>7.3093419531889525</v>
      </c>
      <c r="T112" s="26">
        <v>7.9941524950825436</v>
      </c>
      <c r="U112" s="26">
        <v>8.661974773228037</v>
      </c>
      <c r="V112" s="26">
        <v>9.3500290334531311</v>
      </c>
      <c r="W112" s="26">
        <v>10.04200553535118</v>
      </c>
      <c r="X112" s="26">
        <v>10.729865212457389</v>
      </c>
      <c r="Y112" s="26">
        <v>11.379236825318886</v>
      </c>
      <c r="Z112" s="26">
        <v>12.043114164796821</v>
      </c>
      <c r="AA112" s="26">
        <v>12.688290438351814</v>
      </c>
      <c r="AB112" s="26">
        <v>13.337396276810681</v>
      </c>
      <c r="AC112" s="26">
        <v>13.978621141389212</v>
      </c>
      <c r="AD112" s="26">
        <v>14.58493150045296</v>
      </c>
    </row>
    <row r="113" spans="2:30" x14ac:dyDescent="0.25">
      <c r="B113" s="27"/>
      <c r="C113" s="27"/>
      <c r="D113" s="27"/>
      <c r="E113" s="25" t="s">
        <v>86</v>
      </c>
      <c r="F113" s="26">
        <v>0</v>
      </c>
      <c r="G113" s="26">
        <v>0</v>
      </c>
      <c r="H113" s="26">
        <v>0</v>
      </c>
      <c r="I113" s="26">
        <v>0</v>
      </c>
      <c r="J113" s="26">
        <v>0</v>
      </c>
      <c r="K113" s="26">
        <v>0</v>
      </c>
      <c r="L113" s="26">
        <v>0</v>
      </c>
      <c r="M113" s="26">
        <v>1.0466596044000001</v>
      </c>
      <c r="N113" s="26">
        <v>1.9443361368000001</v>
      </c>
      <c r="O113" s="26">
        <v>2.7026663593200002</v>
      </c>
      <c r="P113" s="26">
        <v>2.5245654152400006</v>
      </c>
      <c r="Q113" s="26">
        <v>2.3596825140000002</v>
      </c>
      <c r="R113" s="26">
        <v>2.1779692525199996</v>
      </c>
      <c r="S113" s="26">
        <v>1.9903383482399997</v>
      </c>
      <c r="T113" s="26">
        <v>1.78888536408</v>
      </c>
      <c r="U113" s="26">
        <v>1.5948913709999999</v>
      </c>
      <c r="V113" s="26">
        <v>1.3990544053199998</v>
      </c>
      <c r="W113" s="26">
        <v>1.2079267543200001</v>
      </c>
      <c r="X113" s="26">
        <v>1.04737952748</v>
      </c>
      <c r="Y113" s="26">
        <v>0.92505783083999982</v>
      </c>
      <c r="Z113" s="26">
        <v>0.81802634627999993</v>
      </c>
      <c r="AA113" s="26">
        <v>0.72628507379999996</v>
      </c>
      <c r="AB113" s="26">
        <v>0.64983401339999991</v>
      </c>
      <c r="AC113" s="26">
        <v>0.58102805903999988</v>
      </c>
      <c r="AD113" s="26">
        <v>0.51986721071999997</v>
      </c>
    </row>
    <row r="114" spans="2:30" x14ac:dyDescent="0.25">
      <c r="B114" s="28"/>
      <c r="C114" s="28"/>
      <c r="D114" s="28"/>
      <c r="E114" s="25" t="s">
        <v>87</v>
      </c>
      <c r="F114" s="26">
        <v>2.4746999999999999</v>
      </c>
      <c r="G114" s="26">
        <v>4.0296000000000003</v>
      </c>
      <c r="H114" s="26">
        <v>7.7306999999999997</v>
      </c>
      <c r="I114" s="26">
        <v>10.052100000000001</v>
      </c>
      <c r="J114" s="26">
        <v>12.023099999999999</v>
      </c>
      <c r="K114" s="26">
        <v>13.074300000000001</v>
      </c>
      <c r="L114" s="26">
        <v>14.125500000000001</v>
      </c>
      <c r="M114" s="26">
        <v>14.125500000000001</v>
      </c>
      <c r="N114" s="26">
        <v>14.125500000000001</v>
      </c>
      <c r="O114" s="26">
        <v>14.125500000000001</v>
      </c>
      <c r="P114" s="26">
        <v>14.125500000000001</v>
      </c>
      <c r="Q114" s="26">
        <v>14.125500000000001</v>
      </c>
      <c r="R114" s="26">
        <v>14.125500000000001</v>
      </c>
      <c r="S114" s="26">
        <v>14.125500000000001</v>
      </c>
      <c r="T114" s="26">
        <v>14.125500000000001</v>
      </c>
      <c r="U114" s="26">
        <v>14.125500000000001</v>
      </c>
      <c r="V114" s="26">
        <v>14.125500000000001</v>
      </c>
      <c r="W114" s="26">
        <v>14.125500000000001</v>
      </c>
      <c r="X114" s="26">
        <v>14.125500000000001</v>
      </c>
      <c r="Y114" s="26">
        <v>14.125500000000001</v>
      </c>
      <c r="Z114" s="26">
        <v>14.125500000000001</v>
      </c>
      <c r="AA114" s="26">
        <v>14.125500000000001</v>
      </c>
      <c r="AB114" s="26">
        <v>14.125500000000001</v>
      </c>
      <c r="AC114" s="26">
        <v>14.125500000000001</v>
      </c>
      <c r="AD114" s="26">
        <v>14.125500000000001</v>
      </c>
    </row>
    <row r="115" spans="2:30" x14ac:dyDescent="0.25">
      <c r="B115" s="24" t="s">
        <v>16</v>
      </c>
      <c r="C115" s="24" t="s">
        <v>43</v>
      </c>
      <c r="D115" s="24" t="s">
        <v>83</v>
      </c>
      <c r="E115" s="25" t="s">
        <v>84</v>
      </c>
      <c r="F115" s="26">
        <v>0.11200011246841425</v>
      </c>
      <c r="G115" s="26">
        <v>0.25999809882897346</v>
      </c>
      <c r="H115" s="26">
        <v>0.45851892877371647</v>
      </c>
      <c r="I115" s="26">
        <v>0.69965262175773102</v>
      </c>
      <c r="J115" s="26">
        <v>1.0920912260202</v>
      </c>
      <c r="K115" s="26">
        <v>1.5903831780194799</v>
      </c>
      <c r="L115" s="26">
        <v>2.1010584961437204</v>
      </c>
      <c r="M115" s="26">
        <v>2.6575439781893033</v>
      </c>
      <c r="N115" s="26">
        <v>3.2000966048648944</v>
      </c>
      <c r="O115" s="26">
        <v>3.8940602868980347</v>
      </c>
      <c r="P115" s="26">
        <v>4.5750225391924007</v>
      </c>
      <c r="Q115" s="26">
        <v>5.4439305756313354</v>
      </c>
      <c r="R115" s="26">
        <v>6.3347896846133285</v>
      </c>
      <c r="S115" s="26">
        <v>7.2896400321077968</v>
      </c>
      <c r="T115" s="26">
        <v>8.4541320975032921</v>
      </c>
      <c r="U115" s="26">
        <v>9.5996553669554903</v>
      </c>
      <c r="V115" s="26">
        <v>10.757087306459828</v>
      </c>
      <c r="W115" s="26">
        <v>12.100833643608237</v>
      </c>
      <c r="X115" s="26">
        <v>13.100194170064501</v>
      </c>
      <c r="Y115" s="26">
        <v>14.048064538867793</v>
      </c>
      <c r="Z115" s="26">
        <v>14.965236009419616</v>
      </c>
      <c r="AA115" s="26">
        <v>15.971393285458735</v>
      </c>
      <c r="AB115" s="26">
        <v>16.782040039804166</v>
      </c>
      <c r="AC115" s="26">
        <v>17.700236847260875</v>
      </c>
      <c r="AD115" s="26">
        <v>18.582761973280434</v>
      </c>
    </row>
    <row r="116" spans="2:30" x14ac:dyDescent="0.25">
      <c r="B116" s="27"/>
      <c r="C116" s="27"/>
      <c r="D116" s="27"/>
      <c r="E116" s="25" t="s">
        <v>85</v>
      </c>
      <c r="F116" s="26">
        <v>1.0206416247413346</v>
      </c>
      <c r="G116" s="26">
        <v>2.0283642418916807</v>
      </c>
      <c r="H116" s="26">
        <v>3.024233334746055</v>
      </c>
      <c r="I116" s="26">
        <v>4.0412788854499553</v>
      </c>
      <c r="J116" s="26">
        <v>5.0155718963024176</v>
      </c>
      <c r="K116" s="26">
        <v>5.9844042826290034</v>
      </c>
      <c r="L116" s="26">
        <v>6.9499070110197456</v>
      </c>
      <c r="M116" s="26">
        <v>7.912080081474647</v>
      </c>
      <c r="N116" s="26">
        <v>8.9122027888601476</v>
      </c>
      <c r="O116" s="26">
        <v>9.8810840859593121</v>
      </c>
      <c r="P116" s="26">
        <v>10.848531125702173</v>
      </c>
      <c r="Q116" s="26">
        <v>11.812321953756772</v>
      </c>
      <c r="R116" s="26">
        <v>12.770733364087009</v>
      </c>
      <c r="S116" s="26">
        <v>14.110674883506352</v>
      </c>
      <c r="T116" s="26">
        <v>15.432700720489176</v>
      </c>
      <c r="U116" s="26">
        <v>16.721930736983659</v>
      </c>
      <c r="V116" s="26">
        <v>18.050218567875454</v>
      </c>
      <c r="W116" s="26">
        <v>19.386078281081154</v>
      </c>
      <c r="X116" s="26">
        <v>20.713990469521693</v>
      </c>
      <c r="Y116" s="26">
        <v>21.967601501314917</v>
      </c>
      <c r="Z116" s="26">
        <v>23.249215818977717</v>
      </c>
      <c r="AA116" s="26">
        <v>24.494727753840031</v>
      </c>
      <c r="AB116" s="26">
        <v>25.747825708503761</v>
      </c>
      <c r="AC116" s="26">
        <v>26.985709453611694</v>
      </c>
      <c r="AD116" s="26">
        <v>28.156190792430149</v>
      </c>
    </row>
    <row r="117" spans="2:30" x14ac:dyDescent="0.25">
      <c r="B117" s="27"/>
      <c r="C117" s="27"/>
      <c r="D117" s="27"/>
      <c r="E117" s="25" t="s">
        <v>86</v>
      </c>
      <c r="F117" s="26">
        <v>0</v>
      </c>
      <c r="G117" s="26">
        <v>0</v>
      </c>
      <c r="H117" s="26">
        <v>0</v>
      </c>
      <c r="I117" s="26">
        <v>0</v>
      </c>
      <c r="J117" s="26">
        <v>0</v>
      </c>
      <c r="K117" s="26">
        <v>0</v>
      </c>
      <c r="L117" s="26">
        <v>0</v>
      </c>
      <c r="M117" s="26">
        <v>0</v>
      </c>
      <c r="N117" s="26">
        <v>0</v>
      </c>
      <c r="O117" s="26">
        <v>0</v>
      </c>
      <c r="P117" s="26">
        <v>0</v>
      </c>
      <c r="Q117" s="26">
        <v>0</v>
      </c>
      <c r="R117" s="26">
        <v>0</v>
      </c>
      <c r="S117" s="26">
        <v>0</v>
      </c>
      <c r="T117" s="26">
        <v>0</v>
      </c>
      <c r="U117" s="26">
        <v>1.4947554972499997</v>
      </c>
      <c r="V117" s="26">
        <v>2.6152633578499995</v>
      </c>
      <c r="W117" s="26">
        <v>3.3819296024799996</v>
      </c>
      <c r="X117" s="26">
        <v>3.6470384908099995</v>
      </c>
      <c r="Y117" s="26">
        <v>3.8190010129699994</v>
      </c>
      <c r="Z117" s="26">
        <v>3.9193124842299993</v>
      </c>
      <c r="AA117" s="26">
        <v>3.4822410737399991</v>
      </c>
      <c r="AB117" s="26">
        <v>3.1168207141499993</v>
      </c>
      <c r="AC117" s="26">
        <v>2.7943909850999993</v>
      </c>
      <c r="AD117" s="26">
        <v>2.5149518865899996</v>
      </c>
    </row>
    <row r="118" spans="2:30" x14ac:dyDescent="0.25">
      <c r="B118" s="28"/>
      <c r="C118" s="28"/>
      <c r="D118" s="28"/>
      <c r="E118" s="25" t="s">
        <v>87</v>
      </c>
      <c r="F118" s="26">
        <v>0.32840000000000003</v>
      </c>
      <c r="G118" s="26">
        <v>0.57469999999999988</v>
      </c>
      <c r="H118" s="26">
        <v>0.82099999999999995</v>
      </c>
      <c r="I118" s="26">
        <v>1.0672999999999999</v>
      </c>
      <c r="J118" s="26">
        <v>1.0672999999999999</v>
      </c>
      <c r="K118" s="26">
        <v>1.0672999999999999</v>
      </c>
      <c r="L118" s="26">
        <v>1.0672999999999999</v>
      </c>
      <c r="M118" s="26">
        <v>1.0672999999999999</v>
      </c>
      <c r="N118" s="26">
        <v>1.0672999999999999</v>
      </c>
      <c r="O118" s="26">
        <v>1.0672999999999999</v>
      </c>
      <c r="P118" s="26">
        <v>1.0672999999999999</v>
      </c>
      <c r="Q118" s="26">
        <v>1.0672999999999999</v>
      </c>
      <c r="R118" s="26">
        <v>1.0672999999999999</v>
      </c>
      <c r="S118" s="26">
        <v>1.0672999999999999</v>
      </c>
      <c r="T118" s="26">
        <v>1.0672999999999999</v>
      </c>
      <c r="U118" s="26">
        <v>1.0672999999999999</v>
      </c>
      <c r="V118" s="26">
        <v>1.0672999999999999</v>
      </c>
      <c r="W118" s="26">
        <v>1.0672999999999999</v>
      </c>
      <c r="X118" s="26">
        <v>1.0672999999999999</v>
      </c>
      <c r="Y118" s="26">
        <v>1.0672999999999999</v>
      </c>
      <c r="Z118" s="26">
        <v>1.0672999999999999</v>
      </c>
      <c r="AA118" s="26">
        <v>1.0672999999999999</v>
      </c>
      <c r="AB118" s="26">
        <v>1.0672999999999999</v>
      </c>
      <c r="AC118" s="26">
        <v>1.0672999999999999</v>
      </c>
      <c r="AD118" s="26">
        <v>1.0672999999999999</v>
      </c>
    </row>
    <row r="119" spans="2:30" x14ac:dyDescent="0.25">
      <c r="B119" s="24" t="s">
        <v>16</v>
      </c>
      <c r="C119" s="24" t="s">
        <v>40</v>
      </c>
      <c r="D119" s="24" t="s">
        <v>94</v>
      </c>
      <c r="E119" s="25" t="s">
        <v>84</v>
      </c>
      <c r="F119" s="26">
        <v>0.11718403972030188</v>
      </c>
      <c r="G119" s="26">
        <v>0.27203211558354229</v>
      </c>
      <c r="H119" s="26">
        <v>0.47974148576933312</v>
      </c>
      <c r="I119" s="26">
        <v>0.73203605613872236</v>
      </c>
      <c r="J119" s="26">
        <v>1.1426386883694908</v>
      </c>
      <c r="K119" s="26">
        <v>1.6639940924710517</v>
      </c>
      <c r="L119" s="26">
        <v>2.1983060270249157</v>
      </c>
      <c r="M119" s="26">
        <v>2.7805484497741921</v>
      </c>
      <c r="N119" s="26">
        <v>3.3482131346881174</v>
      </c>
      <c r="O119" s="26">
        <v>4.0742969384231573</v>
      </c>
      <c r="P119" s="26">
        <v>4.7867775410064217</v>
      </c>
      <c r="Q119" s="26">
        <v>5.6959030017872321</v>
      </c>
      <c r="R119" s="26">
        <v>6.6279955409048101</v>
      </c>
      <c r="S119" s="26">
        <v>7.6270411541785599</v>
      </c>
      <c r="T119" s="26">
        <v>8.8454317560966249</v>
      </c>
      <c r="U119" s="26">
        <v>10.043975591004587</v>
      </c>
      <c r="V119" s="26">
        <v>11.25497928897563</v>
      </c>
      <c r="W119" s="26">
        <v>12.660920949889737</v>
      </c>
      <c r="X119" s="26">
        <v>13.706536896571752</v>
      </c>
      <c r="Y119" s="26">
        <v>14.698279462713076</v>
      </c>
      <c r="Z119" s="26">
        <v>15.657902231536481</v>
      </c>
      <c r="AA119" s="26">
        <v>16.710629515479969</v>
      </c>
      <c r="AB119" s="26">
        <v>17.558797069661118</v>
      </c>
      <c r="AC119" s="26">
        <v>18.519492633126788</v>
      </c>
      <c r="AD119" s="26">
        <v>19.442865450728249</v>
      </c>
    </row>
    <row r="120" spans="2:30" x14ac:dyDescent="0.25">
      <c r="B120" s="27"/>
      <c r="C120" s="27"/>
      <c r="D120" s="27"/>
      <c r="E120" s="25" t="s">
        <v>85</v>
      </c>
      <c r="F120" s="26">
        <v>0.78702995202719861</v>
      </c>
      <c r="G120" s="26">
        <v>1.5640978902798255</v>
      </c>
      <c r="H120" s="26">
        <v>2.3320254227015846</v>
      </c>
      <c r="I120" s="26">
        <v>3.1162823955472954</v>
      </c>
      <c r="J120" s="26">
        <v>3.867572332194726</v>
      </c>
      <c r="K120" s="26">
        <v>4.6146515106735118</v>
      </c>
      <c r="L120" s="26">
        <v>5.3591631468710608</v>
      </c>
      <c r="M120" s="26">
        <v>6.1011072407873739</v>
      </c>
      <c r="N120" s="26">
        <v>6.8723147903662056</v>
      </c>
      <c r="O120" s="26">
        <v>7.6194316845740611</v>
      </c>
      <c r="P120" s="26">
        <v>8.3654426043919212</v>
      </c>
      <c r="Q120" s="26">
        <v>9.1086341721082622</v>
      </c>
      <c r="R120" s="26">
        <v>9.8476776012704725</v>
      </c>
      <c r="S120" s="26">
        <v>10.880923830097483</v>
      </c>
      <c r="T120" s="26">
        <v>11.900355044577884</v>
      </c>
      <c r="U120" s="26">
        <v>12.89449697788462</v>
      </c>
      <c r="V120" s="26">
        <v>13.918756896825338</v>
      </c>
      <c r="W120" s="26">
        <v>14.94885559211008</v>
      </c>
      <c r="X120" s="26">
        <v>15.972825848300207</v>
      </c>
      <c r="Y120" s="26">
        <v>16.939501522009902</v>
      </c>
      <c r="Z120" s="26">
        <v>17.927770891489278</v>
      </c>
      <c r="AA120" s="26">
        <v>18.888201246847771</v>
      </c>
      <c r="AB120" s="26">
        <v>19.854481280149688</v>
      </c>
      <c r="AC120" s="26">
        <v>20.809029439768839</v>
      </c>
      <c r="AD120" s="26">
        <v>21.711602732497798</v>
      </c>
    </row>
    <row r="121" spans="2:30" x14ac:dyDescent="0.25">
      <c r="B121" s="27"/>
      <c r="C121" s="27"/>
      <c r="D121" s="27"/>
      <c r="E121" s="25" t="s">
        <v>86</v>
      </c>
      <c r="F121" s="26">
        <v>0</v>
      </c>
      <c r="G121" s="26">
        <v>0</v>
      </c>
      <c r="H121" s="26">
        <v>0</v>
      </c>
      <c r="I121" s="26">
        <v>0</v>
      </c>
      <c r="J121" s="26">
        <v>0</v>
      </c>
      <c r="K121" s="26">
        <v>0</v>
      </c>
      <c r="L121" s="26">
        <v>0</v>
      </c>
      <c r="M121" s="26">
        <v>0</v>
      </c>
      <c r="N121" s="26">
        <v>0</v>
      </c>
      <c r="O121" s="26">
        <v>0</v>
      </c>
      <c r="P121" s="26">
        <v>0</v>
      </c>
      <c r="Q121" s="26">
        <v>0</v>
      </c>
      <c r="R121" s="26">
        <v>0</v>
      </c>
      <c r="S121" s="26">
        <v>0</v>
      </c>
      <c r="T121" s="26">
        <v>0</v>
      </c>
      <c r="U121" s="26">
        <v>0</v>
      </c>
      <c r="V121" s="26">
        <v>0</v>
      </c>
      <c r="W121" s="26">
        <v>0</v>
      </c>
      <c r="X121" s="26">
        <v>0</v>
      </c>
      <c r="Y121" s="26">
        <v>0</v>
      </c>
      <c r="Z121" s="26">
        <v>0.23239900540999997</v>
      </c>
      <c r="AA121" s="26">
        <v>0.41232081604999993</v>
      </c>
      <c r="AB121" s="26">
        <v>0.55475891613999995</v>
      </c>
      <c r="AC121" s="26">
        <v>0.50228172136999993</v>
      </c>
      <c r="AD121" s="26">
        <v>0.44980452659999992</v>
      </c>
    </row>
    <row r="122" spans="2:30" x14ac:dyDescent="0.25">
      <c r="B122" s="28"/>
      <c r="C122" s="28"/>
      <c r="D122" s="28"/>
      <c r="E122" s="25" t="s">
        <v>87</v>
      </c>
      <c r="F122" s="26">
        <v>0.60129999999999995</v>
      </c>
      <c r="G122" s="26">
        <v>0.94490000000000007</v>
      </c>
      <c r="H122" s="26">
        <v>1.2025999999999999</v>
      </c>
      <c r="I122" s="26">
        <v>1.4602999999999999</v>
      </c>
      <c r="J122" s="26">
        <v>1.718</v>
      </c>
      <c r="K122" s="26">
        <v>1.718</v>
      </c>
      <c r="L122" s="26">
        <v>1.718</v>
      </c>
      <c r="M122" s="26">
        <v>1.718</v>
      </c>
      <c r="N122" s="26">
        <v>1.718</v>
      </c>
      <c r="O122" s="26">
        <v>1.718</v>
      </c>
      <c r="P122" s="26">
        <v>1.718</v>
      </c>
      <c r="Q122" s="26">
        <v>1.718</v>
      </c>
      <c r="R122" s="26">
        <v>1.718</v>
      </c>
      <c r="S122" s="26">
        <v>1.718</v>
      </c>
      <c r="T122" s="26">
        <v>1.718</v>
      </c>
      <c r="U122" s="26">
        <v>1.718</v>
      </c>
      <c r="V122" s="26">
        <v>1.718</v>
      </c>
      <c r="W122" s="26">
        <v>1.718</v>
      </c>
      <c r="X122" s="26">
        <v>1.718</v>
      </c>
      <c r="Y122" s="26">
        <v>1.718</v>
      </c>
      <c r="Z122" s="26">
        <v>1.718</v>
      </c>
      <c r="AA122" s="26">
        <v>1.718</v>
      </c>
      <c r="AB122" s="26">
        <v>1.718</v>
      </c>
      <c r="AC122" s="26">
        <v>1.718</v>
      </c>
      <c r="AD122" s="26">
        <v>1.718</v>
      </c>
    </row>
    <row r="123" spans="2:30" x14ac:dyDescent="0.25">
      <c r="B123" s="24" t="s">
        <v>17</v>
      </c>
      <c r="C123" s="24" t="s">
        <v>42</v>
      </c>
      <c r="D123" s="24" t="s">
        <v>83</v>
      </c>
      <c r="E123" s="25" t="s">
        <v>84</v>
      </c>
      <c r="F123" s="26">
        <v>0.22737404544389461</v>
      </c>
      <c r="G123" s="26">
        <v>0.61482310710094801</v>
      </c>
      <c r="H123" s="26">
        <v>1.102124071415769</v>
      </c>
      <c r="I123" s="26">
        <v>1.687741484927032</v>
      </c>
      <c r="J123" s="26">
        <v>2.4258853128188891</v>
      </c>
      <c r="K123" s="26">
        <v>3.3613308417156813</v>
      </c>
      <c r="L123" s="26">
        <v>4.3131386655871076</v>
      </c>
      <c r="M123" s="26">
        <v>5.3414200420675435</v>
      </c>
      <c r="N123" s="26">
        <v>6.2923152310482946</v>
      </c>
      <c r="O123" s="26">
        <v>7.5411111357111764</v>
      </c>
      <c r="P123" s="26">
        <v>8.730172323754676</v>
      </c>
      <c r="Q123" s="26">
        <v>10.112017676606271</v>
      </c>
      <c r="R123" s="26">
        <v>11.523197336677567</v>
      </c>
      <c r="S123" s="26">
        <v>13.06904990318975</v>
      </c>
      <c r="T123" s="26">
        <v>14.928692756919311</v>
      </c>
      <c r="U123" s="26">
        <v>16.577060446323976</v>
      </c>
      <c r="V123" s="26">
        <v>18.25287127350154</v>
      </c>
      <c r="W123" s="26">
        <v>20.131678317647268</v>
      </c>
      <c r="X123" s="26">
        <v>21.07606603300977</v>
      </c>
      <c r="Y123" s="26">
        <v>21.991547091200818</v>
      </c>
      <c r="Z123" s="26">
        <v>22.945877132320899</v>
      </c>
      <c r="AA123" s="26">
        <v>24.095696961350448</v>
      </c>
      <c r="AB123" s="26">
        <v>24.917981204581345</v>
      </c>
      <c r="AC123" s="26">
        <v>26.013296653425126</v>
      </c>
      <c r="AD123" s="26">
        <v>27.038407056434753</v>
      </c>
    </row>
    <row r="124" spans="2:30" x14ac:dyDescent="0.25">
      <c r="B124" s="27"/>
      <c r="C124" s="27"/>
      <c r="D124" s="27"/>
      <c r="E124" s="25" t="s">
        <v>85</v>
      </c>
      <c r="F124" s="26">
        <v>0.51188643799782618</v>
      </c>
      <c r="G124" s="26">
        <v>1.0172935549314213</v>
      </c>
      <c r="H124" s="26">
        <v>1.5167557268593452</v>
      </c>
      <c r="I124" s="26">
        <v>2.026838611596971</v>
      </c>
      <c r="J124" s="26">
        <v>2.5154796456306738</v>
      </c>
      <c r="K124" s="26">
        <v>3.0013819910100676</v>
      </c>
      <c r="L124" s="26">
        <v>3.4856143998522748</v>
      </c>
      <c r="M124" s="26">
        <v>3.9681768721572945</v>
      </c>
      <c r="N124" s="26">
        <v>4.4697723762344985</v>
      </c>
      <c r="O124" s="26">
        <v>4.9556992520274559</v>
      </c>
      <c r="P124" s="26">
        <v>5.4409067990457558</v>
      </c>
      <c r="Q124" s="26">
        <v>5.9242806317295598</v>
      </c>
      <c r="R124" s="26">
        <v>6.4049565037279725</v>
      </c>
      <c r="S124" s="26">
        <v>7.0769826830196445</v>
      </c>
      <c r="T124" s="26">
        <v>7.7400235391141994</v>
      </c>
      <c r="U124" s="26">
        <v>8.3866161774170802</v>
      </c>
      <c r="V124" s="26">
        <v>9.0527976361278011</v>
      </c>
      <c r="W124" s="26">
        <v>9.7227766509763907</v>
      </c>
      <c r="X124" s="26">
        <v>10.388769712240174</v>
      </c>
      <c r="Y124" s="26">
        <v>11.017498220017863</v>
      </c>
      <c r="Z124" s="26">
        <v>11.660271326711106</v>
      </c>
      <c r="AA124" s="26">
        <v>12.284937862315147</v>
      </c>
      <c r="AB124" s="26">
        <v>12.913409044487187</v>
      </c>
      <c r="AC124" s="26">
        <v>13.534249783859636</v>
      </c>
      <c r="AD124" s="26">
        <v>14.121285927346879</v>
      </c>
    </row>
    <row r="125" spans="2:30" x14ac:dyDescent="0.25">
      <c r="B125" s="27"/>
      <c r="C125" s="27"/>
      <c r="D125" s="27"/>
      <c r="E125" s="25" t="s">
        <v>86</v>
      </c>
      <c r="F125" s="26">
        <v>0</v>
      </c>
      <c r="G125" s="26">
        <v>0</v>
      </c>
      <c r="H125" s="26">
        <v>0</v>
      </c>
      <c r="I125" s="26">
        <v>0</v>
      </c>
      <c r="J125" s="26">
        <v>0</v>
      </c>
      <c r="K125" s="26">
        <v>0</v>
      </c>
      <c r="L125" s="26">
        <v>0</v>
      </c>
      <c r="M125" s="26">
        <v>0</v>
      </c>
      <c r="N125" s="26">
        <v>0</v>
      </c>
      <c r="O125" s="26">
        <v>0</v>
      </c>
      <c r="P125" s="26">
        <v>0</v>
      </c>
      <c r="Q125" s="26">
        <v>0</v>
      </c>
      <c r="R125" s="26">
        <v>0</v>
      </c>
      <c r="S125" s="26">
        <v>0</v>
      </c>
      <c r="T125" s="26">
        <v>0</v>
      </c>
      <c r="U125" s="26">
        <v>0</v>
      </c>
      <c r="V125" s="26">
        <v>0</v>
      </c>
      <c r="W125" s="26">
        <v>0</v>
      </c>
      <c r="X125" s="26">
        <v>0</v>
      </c>
      <c r="Y125" s="26">
        <v>0</v>
      </c>
      <c r="Z125" s="26">
        <v>0</v>
      </c>
      <c r="AA125" s="26">
        <v>0</v>
      </c>
      <c r="AB125" s="26">
        <v>0</v>
      </c>
      <c r="AC125" s="26">
        <v>0</v>
      </c>
      <c r="AD125" s="26">
        <v>0</v>
      </c>
    </row>
    <row r="126" spans="2:30" x14ac:dyDescent="0.25">
      <c r="B126" s="28"/>
      <c r="C126" s="28"/>
      <c r="D126" s="28"/>
      <c r="E126" s="25" t="s">
        <v>87</v>
      </c>
      <c r="F126" s="26">
        <v>0</v>
      </c>
      <c r="G126" s="26">
        <v>0</v>
      </c>
      <c r="H126" s="26">
        <v>0</v>
      </c>
      <c r="I126" s="26">
        <v>0</v>
      </c>
      <c r="J126" s="26">
        <v>0</v>
      </c>
      <c r="K126" s="26">
        <v>0</v>
      </c>
      <c r="L126" s="26">
        <v>0</v>
      </c>
      <c r="M126" s="26">
        <v>0</v>
      </c>
      <c r="N126" s="26">
        <v>0</v>
      </c>
      <c r="O126" s="26">
        <v>0</v>
      </c>
      <c r="P126" s="26">
        <v>0</v>
      </c>
      <c r="Q126" s="26">
        <v>0</v>
      </c>
      <c r="R126" s="26">
        <v>0</v>
      </c>
      <c r="S126" s="26">
        <v>0</v>
      </c>
      <c r="T126" s="26">
        <v>0</v>
      </c>
      <c r="U126" s="26">
        <v>0</v>
      </c>
      <c r="V126" s="26">
        <v>0</v>
      </c>
      <c r="W126" s="26">
        <v>0</v>
      </c>
      <c r="X126" s="26">
        <v>0</v>
      </c>
      <c r="Y126" s="26">
        <v>0</v>
      </c>
      <c r="Z126" s="26">
        <v>0</v>
      </c>
      <c r="AA126" s="26">
        <v>0</v>
      </c>
      <c r="AB126" s="26">
        <v>0</v>
      </c>
      <c r="AC126" s="26">
        <v>0</v>
      </c>
      <c r="AD126" s="26">
        <v>0</v>
      </c>
    </row>
    <row r="127" spans="2:30" x14ac:dyDescent="0.25">
      <c r="B127" s="24" t="s">
        <v>17</v>
      </c>
      <c r="C127" s="24" t="s">
        <v>42</v>
      </c>
      <c r="D127" s="24" t="s">
        <v>88</v>
      </c>
      <c r="E127" s="25" t="s">
        <v>84</v>
      </c>
      <c r="F127" s="26">
        <v>0.25102804236913723</v>
      </c>
      <c r="G127" s="26">
        <v>0.67878389847685938</v>
      </c>
      <c r="H127" s="26">
        <v>1.216779371433014</v>
      </c>
      <c r="I127" s="26">
        <v>1.8633192726957739</v>
      </c>
      <c r="J127" s="26">
        <v>2.6782530956869137</v>
      </c>
      <c r="K127" s="26">
        <v>3.7110141542478714</v>
      </c>
      <c r="L127" s="26">
        <v>4.7618396971176251</v>
      </c>
      <c r="M127" s="26">
        <v>5.8970944287585754</v>
      </c>
      <c r="N127" s="26">
        <v>6.9469123942262705</v>
      </c>
      <c r="O127" s="26">
        <v>8.3256220470985536</v>
      </c>
      <c r="P127" s="26">
        <v>9.6383827085405986</v>
      </c>
      <c r="Q127" s="26">
        <v>11.163983104601721</v>
      </c>
      <c r="R127" s="26">
        <v>12.721969491338433</v>
      </c>
      <c r="S127" s="26">
        <v>14.428638969841479</v>
      </c>
      <c r="T127" s="26">
        <v>16.48174271862743</v>
      </c>
      <c r="U127" s="26">
        <v>18.301592092235442</v>
      </c>
      <c r="V127" s="26">
        <v>20.151739546427578</v>
      </c>
      <c r="W127" s="26">
        <v>22.226001159535151</v>
      </c>
      <c r="X127" s="26">
        <v>23.268634671034196</v>
      </c>
      <c r="Y127" s="26">
        <v>24.279354330857597</v>
      </c>
      <c r="Z127" s="26">
        <v>25.332964480286662</v>
      </c>
      <c r="AA127" s="26">
        <v>26.602401456679495</v>
      </c>
      <c r="AB127" s="26">
        <v>27.510228924173681</v>
      </c>
      <c r="AC127" s="26">
        <v>28.71949136379445</v>
      </c>
      <c r="AD127" s="26">
        <v>29.851245241759564</v>
      </c>
    </row>
    <row r="128" spans="2:30" x14ac:dyDescent="0.25">
      <c r="B128" s="27"/>
      <c r="C128" s="27"/>
      <c r="D128" s="27"/>
      <c r="E128" s="25" t="s">
        <v>85</v>
      </c>
      <c r="F128" s="26">
        <v>0.54823130149901012</v>
      </c>
      <c r="G128" s="26">
        <v>1.0895232384120639</v>
      </c>
      <c r="H128" s="26">
        <v>1.6244481284649843</v>
      </c>
      <c r="I128" s="26">
        <v>2.1707478211582796</v>
      </c>
      <c r="J128" s="26">
        <v>2.6940832529425784</v>
      </c>
      <c r="K128" s="26">
        <v>3.2144855442216804</v>
      </c>
      <c r="L128" s="26">
        <v>3.7330993304472324</v>
      </c>
      <c r="M128" s="26">
        <v>4.2499246116192353</v>
      </c>
      <c r="N128" s="26">
        <v>4.7871343042649022</v>
      </c>
      <c r="O128" s="26">
        <v>5.3075628676613249</v>
      </c>
      <c r="P128" s="26">
        <v>5.8272210286382604</v>
      </c>
      <c r="Q128" s="26">
        <v>6.3449152782443257</v>
      </c>
      <c r="R128" s="26">
        <v>6.8597200070736157</v>
      </c>
      <c r="S128" s="26">
        <v>7.5794612613165038</v>
      </c>
      <c r="T128" s="26">
        <v>8.2895792181537971</v>
      </c>
      <c r="U128" s="26">
        <v>8.982081103968504</v>
      </c>
      <c r="V128" s="26">
        <v>9.6955626518915174</v>
      </c>
      <c r="W128" s="26">
        <v>10.413111389310943</v>
      </c>
      <c r="X128" s="26">
        <v>11.12639116322733</v>
      </c>
      <c r="Y128" s="26">
        <v>11.799760532919358</v>
      </c>
      <c r="Z128" s="26">
        <v>12.488171693467617</v>
      </c>
      <c r="AA128" s="26">
        <v>13.157190683610379</v>
      </c>
      <c r="AB128" s="26">
        <v>13.830284457113052</v>
      </c>
      <c r="AC128" s="26">
        <v>14.495206012567916</v>
      </c>
      <c r="AD128" s="26">
        <v>15.12392278465075</v>
      </c>
    </row>
    <row r="129" spans="2:30" x14ac:dyDescent="0.25">
      <c r="B129" s="27"/>
      <c r="C129" s="27"/>
      <c r="D129" s="27"/>
      <c r="E129" s="25" t="s">
        <v>86</v>
      </c>
      <c r="F129" s="26">
        <v>0</v>
      </c>
      <c r="G129" s="26">
        <v>0</v>
      </c>
      <c r="H129" s="26">
        <v>0</v>
      </c>
      <c r="I129" s="26">
        <v>0</v>
      </c>
      <c r="J129" s="26">
        <v>0</v>
      </c>
      <c r="K129" s="26">
        <v>0</v>
      </c>
      <c r="L129" s="26">
        <v>0</v>
      </c>
      <c r="M129" s="26">
        <v>0</v>
      </c>
      <c r="N129" s="26">
        <v>0</v>
      </c>
      <c r="O129" s="26">
        <v>0</v>
      </c>
      <c r="P129" s="26">
        <v>0</v>
      </c>
      <c r="Q129" s="26">
        <v>0</v>
      </c>
      <c r="R129" s="26">
        <v>0</v>
      </c>
      <c r="S129" s="26">
        <v>0</v>
      </c>
      <c r="T129" s="26">
        <v>0</v>
      </c>
      <c r="U129" s="26">
        <v>0</v>
      </c>
      <c r="V129" s="26">
        <v>0</v>
      </c>
      <c r="W129" s="26">
        <v>0</v>
      </c>
      <c r="X129" s="26">
        <v>0</v>
      </c>
      <c r="Y129" s="26">
        <v>0</v>
      </c>
      <c r="Z129" s="26">
        <v>0</v>
      </c>
      <c r="AA129" s="26">
        <v>0</v>
      </c>
      <c r="AB129" s="26">
        <v>0</v>
      </c>
      <c r="AC129" s="26">
        <v>0</v>
      </c>
      <c r="AD129" s="26">
        <v>0</v>
      </c>
    </row>
    <row r="130" spans="2:30" x14ac:dyDescent="0.25">
      <c r="B130" s="28"/>
      <c r="C130" s="28"/>
      <c r="D130" s="28"/>
      <c r="E130" s="25" t="s">
        <v>87</v>
      </c>
      <c r="F130" s="26">
        <v>0</v>
      </c>
      <c r="G130" s="26">
        <v>0.89144999999999985</v>
      </c>
      <c r="H130" s="26">
        <v>1.4008500000000002</v>
      </c>
      <c r="I130" s="26">
        <v>1.7828999999999997</v>
      </c>
      <c r="J130" s="26">
        <v>2.1649499999999997</v>
      </c>
      <c r="K130" s="26">
        <v>2.5469999999999997</v>
      </c>
      <c r="L130" s="26">
        <v>2.5469999999999997</v>
      </c>
      <c r="M130" s="26">
        <v>2.5469999999999997</v>
      </c>
      <c r="N130" s="26">
        <v>2.5469999999999997</v>
      </c>
      <c r="O130" s="26">
        <v>2.5469999999999997</v>
      </c>
      <c r="P130" s="26">
        <v>2.5469999999999997</v>
      </c>
      <c r="Q130" s="26">
        <v>2.5469999999999997</v>
      </c>
      <c r="R130" s="26">
        <v>2.5469999999999997</v>
      </c>
      <c r="S130" s="26">
        <v>2.5469999999999997</v>
      </c>
      <c r="T130" s="26">
        <v>2.5469999999999997</v>
      </c>
      <c r="U130" s="26">
        <v>2.5469999999999997</v>
      </c>
      <c r="V130" s="26">
        <v>2.5469999999999997</v>
      </c>
      <c r="W130" s="26">
        <v>2.5469999999999997</v>
      </c>
      <c r="X130" s="26">
        <v>2.5469999999999997</v>
      </c>
      <c r="Y130" s="26">
        <v>2.5469999999999997</v>
      </c>
      <c r="Z130" s="26">
        <v>2.5469999999999997</v>
      </c>
      <c r="AA130" s="26">
        <v>2.5469999999999997</v>
      </c>
      <c r="AB130" s="26">
        <v>2.5469999999999997</v>
      </c>
      <c r="AC130" s="26">
        <v>2.5469999999999997</v>
      </c>
      <c r="AD130" s="26">
        <v>2.5469999999999997</v>
      </c>
    </row>
    <row r="131" spans="2:30" x14ac:dyDescent="0.25">
      <c r="B131" s="24" t="s">
        <v>18</v>
      </c>
      <c r="C131" s="24" t="s">
        <v>42</v>
      </c>
      <c r="D131" s="24" t="s">
        <v>93</v>
      </c>
      <c r="E131" s="25" t="s">
        <v>84</v>
      </c>
      <c r="F131" s="26">
        <v>1.2882107940549543E-2</v>
      </c>
      <c r="G131" s="26">
        <v>2.7822360574489155E-2</v>
      </c>
      <c r="H131" s="26">
        <v>4.8607412668959911E-2</v>
      </c>
      <c r="I131" s="26">
        <v>7.400229131799016E-2</v>
      </c>
      <c r="J131" s="26">
        <v>0.12053569546206058</v>
      </c>
      <c r="K131" s="26">
        <v>0.1796422538037511</v>
      </c>
      <c r="L131" s="26">
        <v>0.24038037801642653</v>
      </c>
      <c r="M131" s="26">
        <v>0.30676143287380747</v>
      </c>
      <c r="N131" s="26">
        <v>0.37268465163883868</v>
      </c>
      <c r="O131" s="26">
        <v>0.45629267899102322</v>
      </c>
      <c r="P131" s="26">
        <v>0.5391667299797277</v>
      </c>
      <c r="Q131" s="26">
        <v>0.64820482079845931</v>
      </c>
      <c r="R131" s="26">
        <v>0.76012883846859169</v>
      </c>
      <c r="S131" s="26">
        <v>0.87938106386851378</v>
      </c>
      <c r="T131" s="26">
        <v>1.0253568935291983</v>
      </c>
      <c r="U131" s="26">
        <v>1.1734165522938029</v>
      </c>
      <c r="V131" s="26">
        <v>1.3227469995809742</v>
      </c>
      <c r="W131" s="26">
        <v>1.4976091977021038</v>
      </c>
      <c r="X131" s="26">
        <v>1.6386791284451512</v>
      </c>
      <c r="Y131" s="26">
        <v>1.7719927716950501</v>
      </c>
      <c r="Z131" s="26">
        <v>1.8993439375526771</v>
      </c>
      <c r="AA131" s="26">
        <v>2.036600205967201</v>
      </c>
      <c r="AB131" s="26">
        <v>2.1496384755560758</v>
      </c>
      <c r="AC131" s="26">
        <v>2.2738152515420778</v>
      </c>
      <c r="AD131" s="26">
        <v>2.3937854441292004</v>
      </c>
    </row>
    <row r="132" spans="2:30" x14ac:dyDescent="0.25">
      <c r="B132" s="27"/>
      <c r="C132" s="27"/>
      <c r="D132" s="27"/>
      <c r="E132" s="25" t="s">
        <v>85</v>
      </c>
      <c r="F132" s="26">
        <v>1.9198532032105573</v>
      </c>
      <c r="G132" s="26">
        <v>3.8154054201546117</v>
      </c>
      <c r="H132" s="26">
        <v>5.6886608523729576</v>
      </c>
      <c r="I132" s="26">
        <v>7.6017497476301719</v>
      </c>
      <c r="J132" s="26">
        <v>9.4344200134786824</v>
      </c>
      <c r="K132" s="26">
        <v>11.256818703846239</v>
      </c>
      <c r="L132" s="26">
        <v>13.072954221814431</v>
      </c>
      <c r="M132" s="26">
        <v>14.88282656738326</v>
      </c>
      <c r="N132" s="26">
        <v>16.764083158171712</v>
      </c>
      <c r="O132" s="26">
        <v>18.586573850963166</v>
      </c>
      <c r="P132" s="26">
        <v>20.406366668699381</v>
      </c>
      <c r="Q132" s="26">
        <v>22.219282058010997</v>
      </c>
      <c r="R132" s="26">
        <v>24.022078623928415</v>
      </c>
      <c r="S132" s="26">
        <v>26.542543158993801</v>
      </c>
      <c r="T132" s="26">
        <v>29.029307833618777</v>
      </c>
      <c r="U132" s="26">
        <v>31.45438272459181</v>
      </c>
      <c r="V132" s="26">
        <v>33.952926371162668</v>
      </c>
      <c r="W132" s="26">
        <v>36.465712923531498</v>
      </c>
      <c r="X132" s="26">
        <v>38.963549976969347</v>
      </c>
      <c r="Y132" s="26">
        <v>41.321624639638792</v>
      </c>
      <c r="Z132" s="26">
        <v>43.732374204814533</v>
      </c>
      <c r="AA132" s="26">
        <v>46.075214257402436</v>
      </c>
      <c r="AB132" s="26">
        <v>48.432323808766718</v>
      </c>
      <c r="AC132" s="26">
        <v>50.760815039809785</v>
      </c>
      <c r="AD132" s="26">
        <v>52.962520607323064</v>
      </c>
    </row>
    <row r="133" spans="2:30" x14ac:dyDescent="0.25">
      <c r="B133" s="27"/>
      <c r="C133" s="27"/>
      <c r="D133" s="27"/>
      <c r="E133" s="25" t="s">
        <v>86</v>
      </c>
      <c r="F133" s="26">
        <v>0</v>
      </c>
      <c r="G133" s="26">
        <v>0</v>
      </c>
      <c r="H133" s="26">
        <v>0</v>
      </c>
      <c r="I133" s="26">
        <v>0</v>
      </c>
      <c r="J133" s="26">
        <v>0</v>
      </c>
      <c r="K133" s="26">
        <v>0</v>
      </c>
      <c r="L133" s="26">
        <v>0</v>
      </c>
      <c r="M133" s="26">
        <v>0</v>
      </c>
      <c r="N133" s="26">
        <v>1.0403758472</v>
      </c>
      <c r="O133" s="26">
        <v>1.93012827535</v>
      </c>
      <c r="P133" s="26">
        <v>2.7049913232200002</v>
      </c>
      <c r="Q133" s="26">
        <v>2.5290833542500004</v>
      </c>
      <c r="R133" s="26">
        <v>2.3348596847299996</v>
      </c>
      <c r="S133" s="26">
        <v>2.13578013924</v>
      </c>
      <c r="T133" s="26">
        <v>1.9182691051</v>
      </c>
      <c r="U133" s="26">
        <v>1.7126155923000002</v>
      </c>
      <c r="V133" s="26">
        <v>1.94788749155</v>
      </c>
      <c r="W133" s="26">
        <v>2.0591953482099998</v>
      </c>
      <c r="X133" s="26">
        <v>2.1307503989200001</v>
      </c>
      <c r="Y133" s="26">
        <v>1.86838187965</v>
      </c>
      <c r="Z133" s="26">
        <v>1.6537167275199998</v>
      </c>
      <c r="AA133" s="26">
        <v>1.4708538201499999</v>
      </c>
      <c r="AB133" s="26">
        <v>1.31184259635</v>
      </c>
      <c r="AC133" s="26">
        <v>1.1766830561200001</v>
      </c>
      <c r="AD133" s="26">
        <v>1.0574246382699999</v>
      </c>
    </row>
    <row r="134" spans="2:30" x14ac:dyDescent="0.25">
      <c r="B134" s="28"/>
      <c r="C134" s="28"/>
      <c r="D134" s="28"/>
      <c r="E134" s="25" t="s">
        <v>87</v>
      </c>
      <c r="F134" s="26">
        <v>0</v>
      </c>
      <c r="G134" s="26">
        <v>0</v>
      </c>
      <c r="H134" s="26">
        <v>0</v>
      </c>
      <c r="I134" s="26">
        <v>0</v>
      </c>
      <c r="J134" s="26">
        <v>0</v>
      </c>
      <c r="K134" s="26">
        <v>0</v>
      </c>
      <c r="L134" s="26">
        <v>0</v>
      </c>
      <c r="M134" s="26">
        <v>0</v>
      </c>
      <c r="N134" s="26">
        <v>0</v>
      </c>
      <c r="O134" s="26">
        <v>0</v>
      </c>
      <c r="P134" s="26">
        <v>0</v>
      </c>
      <c r="Q134" s="26">
        <v>0</v>
      </c>
      <c r="R134" s="26">
        <v>0</v>
      </c>
      <c r="S134" s="26">
        <v>0</v>
      </c>
      <c r="T134" s="26">
        <v>0</v>
      </c>
      <c r="U134" s="26">
        <v>0</v>
      </c>
      <c r="V134" s="26">
        <v>0</v>
      </c>
      <c r="W134" s="26">
        <v>0</v>
      </c>
      <c r="X134" s="26">
        <v>0</v>
      </c>
      <c r="Y134" s="26">
        <v>0</v>
      </c>
      <c r="Z134" s="26">
        <v>0</v>
      </c>
      <c r="AA134" s="26">
        <v>0</v>
      </c>
      <c r="AB134" s="26">
        <v>0</v>
      </c>
      <c r="AC134" s="26">
        <v>0</v>
      </c>
      <c r="AD134" s="26">
        <v>0</v>
      </c>
    </row>
    <row r="135" spans="2:30" x14ac:dyDescent="0.25">
      <c r="B135" s="24" t="s">
        <v>18</v>
      </c>
      <c r="C135" s="24" t="s">
        <v>40</v>
      </c>
      <c r="D135" s="24" t="s">
        <v>94</v>
      </c>
      <c r="E135" s="25" t="s">
        <v>84</v>
      </c>
      <c r="F135" s="26">
        <v>1.2528592354914264E-2</v>
      </c>
      <c r="G135" s="26">
        <v>2.7058849032927983E-2</v>
      </c>
      <c r="H135" s="26">
        <v>4.7273510016134446E-2</v>
      </c>
      <c r="I135" s="26">
        <v>7.1971492983248384E-2</v>
      </c>
      <c r="J135" s="26">
        <v>0.11722791018593379</v>
      </c>
      <c r="K135" s="26">
        <v>0.17471244442384576</v>
      </c>
      <c r="L135" s="26">
        <v>0.2337837704967661</v>
      </c>
      <c r="M135" s="26">
        <v>0.29834317181799491</v>
      </c>
      <c r="N135" s="26">
        <v>0.36245730115478708</v>
      </c>
      <c r="O135" s="26">
        <v>0.44377092600005108</v>
      </c>
      <c r="P135" s="26">
        <v>0.52437071653352219</v>
      </c>
      <c r="Q135" s="26">
        <v>0.63041654360860044</v>
      </c>
      <c r="R135" s="26">
        <v>0.73926910085968411</v>
      </c>
      <c r="S135" s="26">
        <v>0.85524876244511872</v>
      </c>
      <c r="T135" s="26">
        <v>0.99721866922817748</v>
      </c>
      <c r="U135" s="26">
        <v>1.1412152199037424</v>
      </c>
      <c r="V135" s="26">
        <v>1.2864476856517488</v>
      </c>
      <c r="W135" s="26">
        <v>1.4565112504545159</v>
      </c>
      <c r="X135" s="26">
        <v>1.5937098878182259</v>
      </c>
      <c r="Y135" s="26">
        <v>1.7233650886079193</v>
      </c>
      <c r="Z135" s="26">
        <v>1.8472214365221427</v>
      </c>
      <c r="AA135" s="26">
        <v>1.980711067493897</v>
      </c>
      <c r="AB135" s="26">
        <v>2.090647298949158</v>
      </c>
      <c r="AC135" s="26">
        <v>2.2114163697763787</v>
      </c>
      <c r="AD135" s="26">
        <v>2.328094295827082</v>
      </c>
    </row>
    <row r="136" spans="2:30" x14ac:dyDescent="0.25">
      <c r="B136" s="27"/>
      <c r="C136" s="27"/>
      <c r="D136" s="27"/>
      <c r="E136" s="25" t="s">
        <v>85</v>
      </c>
      <c r="F136" s="26">
        <v>0.57686381110522023</v>
      </c>
      <c r="G136" s="26">
        <v>1.1464258350071961</v>
      </c>
      <c r="H136" s="26">
        <v>1.7092882799045086</v>
      </c>
      <c r="I136" s="26">
        <v>2.2841195999531578</v>
      </c>
      <c r="J136" s="26">
        <v>2.8347873032383042</v>
      </c>
      <c r="K136" s="26">
        <v>3.3823686767102705</v>
      </c>
      <c r="L136" s="26">
        <v>3.9280681367662194</v>
      </c>
      <c r="M136" s="26">
        <v>4.4718856834061498</v>
      </c>
      <c r="N136" s="26">
        <v>5.0371522594205134</v>
      </c>
      <c r="O136" s="26">
        <v>5.5847612771252741</v>
      </c>
      <c r="P136" s="26">
        <v>6.1315596565564165</v>
      </c>
      <c r="Q136" s="26">
        <v>6.6762915552977935</v>
      </c>
      <c r="R136" s="26">
        <v>7.2179830220846259</v>
      </c>
      <c r="S136" s="26">
        <v>7.9753142466917541</v>
      </c>
      <c r="T136" s="26">
        <v>8.7225195773529975</v>
      </c>
      <c r="U136" s="26">
        <v>9.4511888013764018</v>
      </c>
      <c r="V136" s="26">
        <v>10.201933393600063</v>
      </c>
      <c r="W136" s="26">
        <v>10.95695759267392</v>
      </c>
      <c r="X136" s="26">
        <v>11.70748987282761</v>
      </c>
      <c r="Y136" s="26">
        <v>12.416027345642384</v>
      </c>
      <c r="Z136" s="26">
        <v>13.140392197841456</v>
      </c>
      <c r="AA136" s="26">
        <v>13.844352083569024</v>
      </c>
      <c r="AB136" s="26">
        <v>14.552599566615465</v>
      </c>
      <c r="AC136" s="26">
        <v>15.25224802068389</v>
      </c>
      <c r="AD136" s="26">
        <v>15.913800821951897</v>
      </c>
    </row>
    <row r="137" spans="2:30" x14ac:dyDescent="0.25">
      <c r="B137" s="27"/>
      <c r="C137" s="27"/>
      <c r="D137" s="27"/>
      <c r="E137" s="25" t="s">
        <v>86</v>
      </c>
      <c r="F137" s="26">
        <v>0</v>
      </c>
      <c r="G137" s="26">
        <v>0</v>
      </c>
      <c r="H137" s="26">
        <v>0</v>
      </c>
      <c r="I137" s="26">
        <v>0</v>
      </c>
      <c r="J137" s="26">
        <v>0</v>
      </c>
      <c r="K137" s="26">
        <v>0</v>
      </c>
      <c r="L137" s="26">
        <v>0</v>
      </c>
      <c r="M137" s="26">
        <v>0</v>
      </c>
      <c r="N137" s="26">
        <v>1.0118254672</v>
      </c>
      <c r="O137" s="26">
        <v>1.8771609790999999</v>
      </c>
      <c r="P137" s="26">
        <v>3.8972713157400003</v>
      </c>
      <c r="Q137" s="26">
        <v>4.8268162310999996</v>
      </c>
      <c r="R137" s="26">
        <v>5.5552136473800005</v>
      </c>
      <c r="S137" s="26">
        <v>6.0776434144799998</v>
      </c>
      <c r="T137" s="26">
        <v>6.357212864520001</v>
      </c>
      <c r="U137" s="26">
        <v>6.4748999167000001</v>
      </c>
      <c r="V137" s="26">
        <v>5.6755661419600001</v>
      </c>
      <c r="W137" s="26">
        <v>4.8945958690199989</v>
      </c>
      <c r="X137" s="26">
        <v>4.2605407959399999</v>
      </c>
      <c r="Y137" s="26">
        <v>3.7424714069599991</v>
      </c>
      <c r="Z137" s="26">
        <v>3.30172580738</v>
      </c>
      <c r="AA137" s="26">
        <v>2.9383039971999998</v>
      </c>
      <c r="AB137" s="26">
        <v>2.6290088396</v>
      </c>
      <c r="AC137" s="26">
        <v>2.3583755766999994</v>
      </c>
      <c r="AD137" s="26">
        <v>2.1186718295599998</v>
      </c>
    </row>
    <row r="138" spans="2:30" x14ac:dyDescent="0.25">
      <c r="B138" s="28"/>
      <c r="C138" s="28"/>
      <c r="D138" s="28"/>
      <c r="E138" s="25" t="s">
        <v>87</v>
      </c>
      <c r="F138" s="26">
        <v>0</v>
      </c>
      <c r="G138" s="26">
        <v>21.263999999999999</v>
      </c>
      <c r="H138" s="26">
        <v>21.263999999999999</v>
      </c>
      <c r="I138" s="26">
        <v>30.123999999999999</v>
      </c>
      <c r="J138" s="26">
        <v>8.86</v>
      </c>
      <c r="K138" s="26">
        <v>8.86</v>
      </c>
      <c r="L138" s="26">
        <v>8.86</v>
      </c>
      <c r="M138" s="26">
        <v>8.86</v>
      </c>
      <c r="N138" s="26">
        <v>0</v>
      </c>
      <c r="O138" s="26">
        <v>0</v>
      </c>
      <c r="P138" s="26">
        <v>0</v>
      </c>
      <c r="Q138" s="26">
        <v>0</v>
      </c>
      <c r="R138" s="26">
        <v>0</v>
      </c>
      <c r="S138" s="26">
        <v>0</v>
      </c>
      <c r="T138" s="26">
        <v>0</v>
      </c>
      <c r="U138" s="26">
        <v>0</v>
      </c>
      <c r="V138" s="26">
        <v>0</v>
      </c>
      <c r="W138" s="26">
        <v>0</v>
      </c>
      <c r="X138" s="26">
        <v>0</v>
      </c>
      <c r="Y138" s="26">
        <v>0</v>
      </c>
      <c r="Z138" s="26">
        <v>0</v>
      </c>
      <c r="AA138" s="26">
        <v>0</v>
      </c>
      <c r="AB138" s="26">
        <v>0</v>
      </c>
      <c r="AC138" s="26">
        <v>0</v>
      </c>
      <c r="AD138" s="26">
        <v>0</v>
      </c>
    </row>
    <row r="139" spans="2:30" x14ac:dyDescent="0.25">
      <c r="B139" s="24" t="s">
        <v>18</v>
      </c>
      <c r="C139" s="24" t="s">
        <v>55</v>
      </c>
      <c r="D139" s="24" t="s">
        <v>83</v>
      </c>
      <c r="E139" s="25" t="s">
        <v>84</v>
      </c>
      <c r="F139" s="26">
        <v>1.2443748614361797E-2</v>
      </c>
      <c r="G139" s="26">
        <v>2.6875606262953301E-2</v>
      </c>
      <c r="H139" s="26">
        <v>4.6953373379456334E-2</v>
      </c>
      <c r="I139" s="26">
        <v>7.1484101382910351E-2</v>
      </c>
      <c r="J139" s="26">
        <v>0.11643404171966336</v>
      </c>
      <c r="K139" s="26">
        <v>0.17352929017266847</v>
      </c>
      <c r="L139" s="26">
        <v>0.23220058469204757</v>
      </c>
      <c r="M139" s="26">
        <v>0.29632278916459992</v>
      </c>
      <c r="N139" s="26">
        <v>0.36000273703861474</v>
      </c>
      <c r="O139" s="26">
        <v>0.44076570528221776</v>
      </c>
      <c r="P139" s="26">
        <v>0.52081967330643286</v>
      </c>
      <c r="Q139" s="26">
        <v>0.62614735708303426</v>
      </c>
      <c r="R139" s="26">
        <v>0.73426276383354627</v>
      </c>
      <c r="S139" s="26">
        <v>0.84945701010350394</v>
      </c>
      <c r="T139" s="26">
        <v>0.99046549539593243</v>
      </c>
      <c r="U139" s="26">
        <v>1.1334869001301278</v>
      </c>
      <c r="V139" s="26">
        <v>1.2777358503087348</v>
      </c>
      <c r="W139" s="26">
        <v>1.4466477431150948</v>
      </c>
      <c r="X139" s="26">
        <v>1.5829172700677638</v>
      </c>
      <c r="Y139" s="26">
        <v>1.7116944446670077</v>
      </c>
      <c r="Z139" s="26">
        <v>1.8347120362748142</v>
      </c>
      <c r="AA139" s="26">
        <v>1.9672976742603039</v>
      </c>
      <c r="AB139" s="26">
        <v>2.0764894165634979</v>
      </c>
      <c r="AC139" s="26">
        <v>2.1964406381526107</v>
      </c>
      <c r="AD139" s="26">
        <v>2.3123284202345733</v>
      </c>
    </row>
    <row r="140" spans="2:30" x14ac:dyDescent="0.25">
      <c r="B140" s="27"/>
      <c r="C140" s="27"/>
      <c r="D140" s="27"/>
      <c r="E140" s="25" t="s">
        <v>85</v>
      </c>
      <c r="F140" s="26">
        <v>0.19465159103315921</v>
      </c>
      <c r="G140" s="26">
        <v>0.38683933450102576</v>
      </c>
      <c r="H140" s="26">
        <v>0.57676643397042138</v>
      </c>
      <c r="I140" s="26">
        <v>0.7707322000128185</v>
      </c>
      <c r="J140" s="26">
        <v>0.95654441861891548</v>
      </c>
      <c r="K140" s="26">
        <v>1.1413152146274712</v>
      </c>
      <c r="L140" s="26">
        <v>1.3254509951721303</v>
      </c>
      <c r="M140" s="26">
        <v>1.5089517602528919</v>
      </c>
      <c r="N140" s="26">
        <v>1.6996900874990648</v>
      </c>
      <c r="O140" s="26">
        <v>1.8844702115219505</v>
      </c>
      <c r="P140" s="26">
        <v>2.0689768012605314</v>
      </c>
      <c r="Q140" s="26">
        <v>2.2527860968607758</v>
      </c>
      <c r="R140" s="26">
        <v>2.4355694572125488</v>
      </c>
      <c r="S140" s="26">
        <v>2.6911163037488786</v>
      </c>
      <c r="T140" s="26">
        <v>2.9432463622509193</v>
      </c>
      <c r="U140" s="26">
        <v>3.1891217683043971</v>
      </c>
      <c r="V140" s="26">
        <v>3.4424460825058665</v>
      </c>
      <c r="W140" s="26">
        <v>3.6972144676758218</v>
      </c>
      <c r="X140" s="26">
        <v>3.9504671412553294</v>
      </c>
      <c r="Y140" s="26">
        <v>4.1895494753087874</v>
      </c>
      <c r="Z140" s="26">
        <v>4.4339724539298722</v>
      </c>
      <c r="AA140" s="26">
        <v>4.6715101693186414</v>
      </c>
      <c r="AB140" s="26">
        <v>4.9104946519057684</v>
      </c>
      <c r="AC140" s="26">
        <v>5.146577557656757</v>
      </c>
      <c r="AD140" s="26">
        <v>5.3698058185395885</v>
      </c>
    </row>
    <row r="141" spans="2:30" x14ac:dyDescent="0.25">
      <c r="B141" s="27"/>
      <c r="C141" s="27"/>
      <c r="D141" s="27"/>
      <c r="E141" s="25" t="s">
        <v>86</v>
      </c>
      <c r="F141" s="26">
        <v>0</v>
      </c>
      <c r="G141" s="26">
        <v>0</v>
      </c>
      <c r="H141" s="26">
        <v>0</v>
      </c>
      <c r="I141" s="26">
        <v>0</v>
      </c>
      <c r="J141" s="26">
        <v>0</v>
      </c>
      <c r="K141" s="26">
        <v>0</v>
      </c>
      <c r="L141" s="26">
        <v>0</v>
      </c>
      <c r="M141" s="26">
        <v>0</v>
      </c>
      <c r="N141" s="26">
        <v>0</v>
      </c>
      <c r="O141" s="26">
        <v>0</v>
      </c>
      <c r="P141" s="26">
        <v>0</v>
      </c>
      <c r="Q141" s="26">
        <v>0</v>
      </c>
      <c r="R141" s="26">
        <v>0</v>
      </c>
      <c r="S141" s="26">
        <v>0</v>
      </c>
      <c r="T141" s="26">
        <v>0</v>
      </c>
      <c r="U141" s="26">
        <v>0</v>
      </c>
      <c r="V141" s="26">
        <v>0</v>
      </c>
      <c r="W141" s="26">
        <v>0</v>
      </c>
      <c r="X141" s="26">
        <v>0</v>
      </c>
      <c r="Y141" s="26">
        <v>0</v>
      </c>
      <c r="Z141" s="26">
        <v>0</v>
      </c>
      <c r="AA141" s="26">
        <v>0</v>
      </c>
      <c r="AB141" s="26">
        <v>0</v>
      </c>
      <c r="AC141" s="26">
        <v>0</v>
      </c>
      <c r="AD141" s="26">
        <v>0</v>
      </c>
    </row>
    <row r="142" spans="2:30" x14ac:dyDescent="0.25">
      <c r="B142" s="28"/>
      <c r="C142" s="28"/>
      <c r="D142" s="28"/>
      <c r="E142" s="25" t="s">
        <v>87</v>
      </c>
      <c r="F142" s="26">
        <v>0</v>
      </c>
      <c r="G142" s="26">
        <v>0</v>
      </c>
      <c r="H142" s="26">
        <v>0</v>
      </c>
      <c r="I142" s="26">
        <v>0</v>
      </c>
      <c r="J142" s="26">
        <v>0</v>
      </c>
      <c r="K142" s="26">
        <v>0</v>
      </c>
      <c r="L142" s="26">
        <v>0</v>
      </c>
      <c r="M142" s="26">
        <v>0</v>
      </c>
      <c r="N142" s="26">
        <v>0</v>
      </c>
      <c r="O142" s="26">
        <v>0</v>
      </c>
      <c r="P142" s="26">
        <v>0</v>
      </c>
      <c r="Q142" s="26">
        <v>0</v>
      </c>
      <c r="R142" s="26">
        <v>0</v>
      </c>
      <c r="S142" s="26">
        <v>0</v>
      </c>
      <c r="T142" s="26">
        <v>0</v>
      </c>
      <c r="U142" s="26">
        <v>0</v>
      </c>
      <c r="V142" s="26">
        <v>0</v>
      </c>
      <c r="W142" s="26">
        <v>0</v>
      </c>
      <c r="X142" s="26">
        <v>0</v>
      </c>
      <c r="Y142" s="26">
        <v>0</v>
      </c>
      <c r="Z142" s="26">
        <v>0</v>
      </c>
      <c r="AA142" s="26">
        <v>0</v>
      </c>
      <c r="AB142" s="26">
        <v>0</v>
      </c>
      <c r="AC142" s="26">
        <v>0</v>
      </c>
      <c r="AD142" s="26">
        <v>0</v>
      </c>
    </row>
    <row r="143" spans="2:30" x14ac:dyDescent="0.25">
      <c r="B143" s="22" t="s">
        <v>56</v>
      </c>
      <c r="C143" s="22"/>
      <c r="D143" s="22"/>
      <c r="E143" s="23"/>
      <c r="F143" s="29" t="s">
        <v>41</v>
      </c>
      <c r="G143" s="29" t="s">
        <v>41</v>
      </c>
      <c r="H143" s="29" t="s">
        <v>41</v>
      </c>
      <c r="I143" s="29" t="s">
        <v>41</v>
      </c>
      <c r="J143" s="29" t="s">
        <v>41</v>
      </c>
      <c r="K143" s="29" t="s">
        <v>41</v>
      </c>
      <c r="L143" s="29" t="s">
        <v>41</v>
      </c>
      <c r="M143" s="29" t="s">
        <v>41</v>
      </c>
      <c r="N143" s="29" t="s">
        <v>41</v>
      </c>
      <c r="O143" s="29" t="s">
        <v>41</v>
      </c>
      <c r="P143" s="29" t="s">
        <v>41</v>
      </c>
      <c r="Q143" s="29" t="s">
        <v>41</v>
      </c>
      <c r="R143" s="29" t="s">
        <v>41</v>
      </c>
      <c r="S143" s="29" t="s">
        <v>41</v>
      </c>
      <c r="T143" s="29" t="s">
        <v>41</v>
      </c>
      <c r="U143" s="29" t="s">
        <v>41</v>
      </c>
      <c r="V143" s="29" t="s">
        <v>41</v>
      </c>
      <c r="W143" s="29" t="s">
        <v>41</v>
      </c>
      <c r="X143" s="29" t="s">
        <v>41</v>
      </c>
      <c r="Y143" s="29" t="s">
        <v>41</v>
      </c>
      <c r="Z143" s="29" t="s">
        <v>41</v>
      </c>
      <c r="AA143" s="29" t="s">
        <v>41</v>
      </c>
      <c r="AB143" s="29" t="s">
        <v>41</v>
      </c>
      <c r="AC143" s="29" t="s">
        <v>41</v>
      </c>
      <c r="AD143" s="29" t="s">
        <v>41</v>
      </c>
    </row>
    <row r="144" spans="2:30" x14ac:dyDescent="0.25">
      <c r="B144" s="24" t="s">
        <v>19</v>
      </c>
      <c r="C144" s="24" t="s">
        <v>57</v>
      </c>
      <c r="D144" s="24" t="s">
        <v>97</v>
      </c>
      <c r="E144" s="25" t="s">
        <v>84</v>
      </c>
      <c r="F144" s="26">
        <v>2.164978543157263E-2</v>
      </c>
      <c r="G144" s="26">
        <v>4.5193015890419921E-2</v>
      </c>
      <c r="H144" s="26">
        <v>7.9715901180676507E-2</v>
      </c>
      <c r="I144" s="26">
        <v>0.12208676659116356</v>
      </c>
      <c r="J144" s="26">
        <v>0.20155501651659707</v>
      </c>
      <c r="K144" s="26">
        <v>0.30328797569579996</v>
      </c>
      <c r="L144" s="26">
        <v>0.40802179633880492</v>
      </c>
      <c r="M144" s="26">
        <v>0.52330441879252354</v>
      </c>
      <c r="N144" s="26">
        <v>0.63978377066125414</v>
      </c>
      <c r="O144" s="26">
        <v>0.78464098154946471</v>
      </c>
      <c r="P144" s="26">
        <v>0.93016089780246924</v>
      </c>
      <c r="Q144" s="26">
        <v>1.1220417147444834</v>
      </c>
      <c r="R144" s="26">
        <v>1.3191662909423205</v>
      </c>
      <c r="S144" s="26">
        <v>1.5256153449112688</v>
      </c>
      <c r="T144" s="26">
        <v>1.7813025654232231</v>
      </c>
      <c r="U144" s="26">
        <v>2.0389842219969578</v>
      </c>
      <c r="V144" s="26">
        <v>2.2994772398467456</v>
      </c>
      <c r="W144" s="26">
        <v>2.6093097755080517</v>
      </c>
      <c r="X144" s="26">
        <v>2.8599561360132015</v>
      </c>
      <c r="Y144" s="26">
        <v>3.0970503767068482</v>
      </c>
      <c r="Z144" s="26">
        <v>3.3226547744135395</v>
      </c>
      <c r="AA144" s="26">
        <v>3.5637453297291106</v>
      </c>
      <c r="AB144" s="26">
        <v>3.7653697030516238</v>
      </c>
      <c r="AC144" s="26">
        <v>3.9819903884967114</v>
      </c>
      <c r="AD144" s="26">
        <v>4.1932979819663814</v>
      </c>
    </row>
    <row r="145" spans="2:30" x14ac:dyDescent="0.25">
      <c r="B145" s="27"/>
      <c r="C145" s="27"/>
      <c r="D145" s="27"/>
      <c r="E145" s="25" t="s">
        <v>85</v>
      </c>
      <c r="F145" s="26">
        <v>0.57415453106933678</v>
      </c>
      <c r="G145" s="26">
        <v>1.1410415682745418</v>
      </c>
      <c r="H145" s="26">
        <v>1.7012604915025247</v>
      </c>
      <c r="I145" s="26">
        <v>2.2733920772474661</v>
      </c>
      <c r="J145" s="26">
        <v>2.8214735322948212</v>
      </c>
      <c r="K145" s="26">
        <v>3.3664831526864081</v>
      </c>
      <c r="L145" s="26">
        <v>3.909619698196046</v>
      </c>
      <c r="M145" s="26">
        <v>4.4508831688237347</v>
      </c>
      <c r="N145" s="26">
        <v>5.0134949320038285</v>
      </c>
      <c r="O145" s="26">
        <v>5.5585320667951938</v>
      </c>
      <c r="P145" s="26">
        <v>6.1027623705306047</v>
      </c>
      <c r="Q145" s="26">
        <v>6.6449358989430456</v>
      </c>
      <c r="R145" s="26">
        <v>7.1840832749959453</v>
      </c>
      <c r="S145" s="26">
        <v>7.9378576421128306</v>
      </c>
      <c r="T145" s="26">
        <v>8.681553672231912</v>
      </c>
      <c r="U145" s="26">
        <v>9.4068006517958693</v>
      </c>
      <c r="V145" s="26">
        <v>10.154019321095257</v>
      </c>
      <c r="W145" s="26">
        <v>10.905497497780848</v>
      </c>
      <c r="X145" s="26">
        <v>11.652504852148313</v>
      </c>
      <c r="Y145" s="26">
        <v>12.357714630639368</v>
      </c>
      <c r="Z145" s="26">
        <v>13.078677454153372</v>
      </c>
      <c r="AA145" s="26">
        <v>13.779331144505623</v>
      </c>
      <c r="AB145" s="26">
        <v>14.484252295184968</v>
      </c>
      <c r="AC145" s="26">
        <v>15.180614802809448</v>
      </c>
      <c r="AD145" s="26">
        <v>15.83906057645212</v>
      </c>
    </row>
    <row r="146" spans="2:30" x14ac:dyDescent="0.25">
      <c r="B146" s="27"/>
      <c r="C146" s="27"/>
      <c r="D146" s="27"/>
      <c r="E146" s="25" t="s">
        <v>86</v>
      </c>
      <c r="F146" s="26">
        <v>0</v>
      </c>
      <c r="G146" s="26">
        <v>0</v>
      </c>
      <c r="H146" s="26">
        <v>0</v>
      </c>
      <c r="I146" s="26">
        <v>0</v>
      </c>
      <c r="J146" s="26">
        <v>0</v>
      </c>
      <c r="K146" s="26">
        <v>0</v>
      </c>
      <c r="L146" s="26">
        <v>0</v>
      </c>
      <c r="M146" s="26">
        <v>0</v>
      </c>
      <c r="N146" s="26">
        <v>0</v>
      </c>
      <c r="O146" s="26">
        <v>0</v>
      </c>
      <c r="P146" s="26">
        <v>0</v>
      </c>
      <c r="Q146" s="26">
        <v>0</v>
      </c>
      <c r="R146" s="26">
        <v>0</v>
      </c>
      <c r="S146" s="26">
        <v>0</v>
      </c>
      <c r="T146" s="26">
        <v>0</v>
      </c>
      <c r="U146" s="26">
        <v>0</v>
      </c>
      <c r="V146" s="26">
        <v>0</v>
      </c>
      <c r="W146" s="26">
        <v>0</v>
      </c>
      <c r="X146" s="26">
        <v>0</v>
      </c>
      <c r="Y146" s="26">
        <v>0</v>
      </c>
      <c r="Z146" s="26">
        <v>0</v>
      </c>
      <c r="AA146" s="26">
        <v>0</v>
      </c>
      <c r="AB146" s="26">
        <v>0.19701857175000001</v>
      </c>
      <c r="AC146" s="26">
        <v>0.35463342914999996</v>
      </c>
      <c r="AD146" s="26">
        <v>0.48072531506999999</v>
      </c>
    </row>
    <row r="147" spans="2:30" x14ac:dyDescent="0.25">
      <c r="B147" s="28"/>
      <c r="C147" s="28"/>
      <c r="D147" s="28"/>
      <c r="E147" s="25" t="s">
        <v>87</v>
      </c>
      <c r="F147" s="26">
        <v>10.344768</v>
      </c>
      <c r="G147" s="26">
        <v>15.918987000000001</v>
      </c>
      <c r="H147" s="26">
        <v>21.044415000000001</v>
      </c>
      <c r="I147" s="26">
        <v>23.674853999999996</v>
      </c>
      <c r="J147" s="26">
        <v>17.275293000000001</v>
      </c>
      <c r="K147" s="26">
        <v>17.536260000000002</v>
      </c>
      <c r="L147" s="26">
        <v>17.536260000000002</v>
      </c>
      <c r="M147" s="26">
        <v>17.536260000000002</v>
      </c>
      <c r="N147" s="26">
        <v>17.536260000000002</v>
      </c>
      <c r="O147" s="26">
        <v>17.536260000000002</v>
      </c>
      <c r="P147" s="26">
        <v>17.536260000000002</v>
      </c>
      <c r="Q147" s="26">
        <v>17.536260000000002</v>
      </c>
      <c r="R147" s="26">
        <v>17.536260000000002</v>
      </c>
      <c r="S147" s="26">
        <v>17.536260000000002</v>
      </c>
      <c r="T147" s="26">
        <v>17.536260000000002</v>
      </c>
      <c r="U147" s="26">
        <v>17.536260000000002</v>
      </c>
      <c r="V147" s="26">
        <v>17.536260000000002</v>
      </c>
      <c r="W147" s="26">
        <v>17.536260000000002</v>
      </c>
      <c r="X147" s="26">
        <v>17.536260000000002</v>
      </c>
      <c r="Y147" s="26">
        <v>17.536260000000002</v>
      </c>
      <c r="Z147" s="26">
        <v>17.536260000000002</v>
      </c>
      <c r="AA147" s="26">
        <v>17.536260000000002</v>
      </c>
      <c r="AB147" s="26">
        <v>17.536260000000002</v>
      </c>
      <c r="AC147" s="26">
        <v>17.536260000000002</v>
      </c>
      <c r="AD147" s="26">
        <v>17.536260000000002</v>
      </c>
    </row>
    <row r="148" spans="2:30" x14ac:dyDescent="0.25">
      <c r="B148" s="24" t="s">
        <v>19</v>
      </c>
      <c r="C148" s="24" t="s">
        <v>57</v>
      </c>
      <c r="D148" s="24" t="s">
        <v>98</v>
      </c>
      <c r="E148" s="25" t="s">
        <v>84</v>
      </c>
      <c r="F148" s="26">
        <v>2.071474486476052E-2</v>
      </c>
      <c r="G148" s="26">
        <v>4.3241158061265571E-2</v>
      </c>
      <c r="H148" s="26">
        <v>7.6273021727690474E-2</v>
      </c>
      <c r="I148" s="26">
        <v>0.1168139162068276</v>
      </c>
      <c r="J148" s="26">
        <v>0.1928499825806643</v>
      </c>
      <c r="K148" s="26">
        <v>0.2901891594697355</v>
      </c>
      <c r="L148" s="26">
        <v>0.39039959251021866</v>
      </c>
      <c r="M148" s="26">
        <v>0.50070323126992278</v>
      </c>
      <c r="N148" s="26">
        <v>0.61215191345661524</v>
      </c>
      <c r="O148" s="26">
        <v>0.75075283284467054</v>
      </c>
      <c r="P148" s="26">
        <v>0.88998783577113338</v>
      </c>
      <c r="Q148" s="26">
        <v>1.0735814413502034</v>
      </c>
      <c r="R148" s="26">
        <v>1.2621923315328516</v>
      </c>
      <c r="S148" s="26">
        <v>1.4597249811775594</v>
      </c>
      <c r="T148" s="26">
        <v>1.7043692320328512</v>
      </c>
      <c r="U148" s="26">
        <v>1.9509217805153616</v>
      </c>
      <c r="V148" s="26">
        <v>2.2001642693550254</v>
      </c>
      <c r="W148" s="26">
        <v>2.4966153333764747</v>
      </c>
      <c r="X148" s="26">
        <v>2.7364364357867177</v>
      </c>
      <c r="Y148" s="26">
        <v>2.9632907258856225</v>
      </c>
      <c r="Z148" s="26">
        <v>3.1791514120634528</v>
      </c>
      <c r="AA148" s="26">
        <v>3.4098294184783517</v>
      </c>
      <c r="AB148" s="26">
        <v>3.6027457623882646</v>
      </c>
      <c r="AC148" s="26">
        <v>3.8100107371662886</v>
      </c>
      <c r="AD148" s="26">
        <v>4.0121920890575336</v>
      </c>
    </row>
    <row r="149" spans="2:30" x14ac:dyDescent="0.25">
      <c r="B149" s="27"/>
      <c r="C149" s="27"/>
      <c r="D149" s="27"/>
      <c r="E149" s="25" t="s">
        <v>85</v>
      </c>
      <c r="F149" s="26">
        <v>7.9401762003911233E-2</v>
      </c>
      <c r="G149" s="26">
        <v>0.15779847782785078</v>
      </c>
      <c r="H149" s="26">
        <v>0.23527303773315936</v>
      </c>
      <c r="I149" s="26">
        <v>0.31439503982139877</v>
      </c>
      <c r="J149" s="26">
        <v>0.39019106841212675</v>
      </c>
      <c r="K149" s="26">
        <v>0.46556228265226801</v>
      </c>
      <c r="L149" s="26">
        <v>0.54067446306450395</v>
      </c>
      <c r="M149" s="26">
        <v>0.61552760964883468</v>
      </c>
      <c r="N149" s="26">
        <v>0.693333083442495</v>
      </c>
      <c r="O149" s="26">
        <v>0.76870810274156143</v>
      </c>
      <c r="P149" s="26">
        <v>0.84397154265909291</v>
      </c>
      <c r="Q149" s="26">
        <v>0.91895054419661926</v>
      </c>
      <c r="R149" s="26">
        <v>0.9935110489420147</v>
      </c>
      <c r="S149" s="26">
        <v>1.0977530424537505</v>
      </c>
      <c r="T149" s="26">
        <v>1.2006012688306975</v>
      </c>
      <c r="U149" s="26">
        <v>1.3008981139294233</v>
      </c>
      <c r="V149" s="26">
        <v>1.4042334979315123</v>
      </c>
      <c r="W149" s="26">
        <v>1.5081579435423347</v>
      </c>
      <c r="X149" s="26">
        <v>1.6114641040914599</v>
      </c>
      <c r="Y149" s="26">
        <v>1.7089899372330879</v>
      </c>
      <c r="Z149" s="26">
        <v>1.8086943119764332</v>
      </c>
      <c r="AA149" s="26">
        <v>1.9055900683591223</v>
      </c>
      <c r="AB149" s="26">
        <v>2.0030759861895007</v>
      </c>
      <c r="AC149" s="26">
        <v>2.0993783004738904</v>
      </c>
      <c r="AD149" s="26">
        <v>2.1904369820345568</v>
      </c>
    </row>
    <row r="150" spans="2:30" x14ac:dyDescent="0.25">
      <c r="B150" s="27"/>
      <c r="C150" s="27"/>
      <c r="D150" s="27"/>
      <c r="E150" s="25" t="s">
        <v>86</v>
      </c>
      <c r="F150" s="26">
        <v>0</v>
      </c>
      <c r="G150" s="26">
        <v>0</v>
      </c>
      <c r="H150" s="26">
        <v>0</v>
      </c>
      <c r="I150" s="26">
        <v>0</v>
      </c>
      <c r="J150" s="26">
        <v>0</v>
      </c>
      <c r="K150" s="26">
        <v>0</v>
      </c>
      <c r="L150" s="26">
        <v>0</v>
      </c>
      <c r="M150" s="26">
        <v>0</v>
      </c>
      <c r="N150" s="26">
        <v>0</v>
      </c>
      <c r="O150" s="26">
        <v>0</v>
      </c>
      <c r="P150" s="26">
        <v>0</v>
      </c>
      <c r="Q150" s="26">
        <v>0</v>
      </c>
      <c r="R150" s="26">
        <v>0</v>
      </c>
      <c r="S150" s="26">
        <v>0</v>
      </c>
      <c r="T150" s="26">
        <v>0</v>
      </c>
      <c r="U150" s="26">
        <v>0</v>
      </c>
      <c r="V150" s="26">
        <v>0</v>
      </c>
      <c r="W150" s="26">
        <v>0</v>
      </c>
      <c r="X150" s="26">
        <v>0</v>
      </c>
      <c r="Y150" s="26">
        <v>0</v>
      </c>
      <c r="Z150" s="26">
        <v>0</v>
      </c>
      <c r="AA150" s="26">
        <v>0</v>
      </c>
      <c r="AB150" s="26">
        <v>0</v>
      </c>
      <c r="AC150" s="26">
        <v>0</v>
      </c>
      <c r="AD150" s="26">
        <v>0</v>
      </c>
    </row>
    <row r="151" spans="2:30" x14ac:dyDescent="0.25">
      <c r="B151" s="28"/>
      <c r="C151" s="28"/>
      <c r="D151" s="28"/>
      <c r="E151" s="25" t="s">
        <v>87</v>
      </c>
      <c r="F151" s="26">
        <v>0.50997599999999998</v>
      </c>
      <c r="G151" s="26">
        <v>1.019952</v>
      </c>
      <c r="H151" s="26">
        <v>1.529928</v>
      </c>
      <c r="I151" s="26">
        <v>1.529928</v>
      </c>
      <c r="J151" s="26">
        <v>1.529928</v>
      </c>
      <c r="K151" s="26">
        <v>1.529928</v>
      </c>
      <c r="L151" s="26">
        <v>1.529928</v>
      </c>
      <c r="M151" s="26">
        <v>1.529928</v>
      </c>
      <c r="N151" s="26">
        <v>1.529928</v>
      </c>
      <c r="O151" s="26">
        <v>1.529928</v>
      </c>
      <c r="P151" s="26">
        <v>1.529928</v>
      </c>
      <c r="Q151" s="26">
        <v>1.529928</v>
      </c>
      <c r="R151" s="26">
        <v>1.529928</v>
      </c>
      <c r="S151" s="26">
        <v>1.529928</v>
      </c>
      <c r="T151" s="26">
        <v>1.529928</v>
      </c>
      <c r="U151" s="26">
        <v>1.529928</v>
      </c>
      <c r="V151" s="26">
        <v>1.529928</v>
      </c>
      <c r="W151" s="26">
        <v>1.529928</v>
      </c>
      <c r="X151" s="26">
        <v>1.529928</v>
      </c>
      <c r="Y151" s="26">
        <v>1.529928</v>
      </c>
      <c r="Z151" s="26">
        <v>1.529928</v>
      </c>
      <c r="AA151" s="26">
        <v>1.529928</v>
      </c>
      <c r="AB151" s="26">
        <v>1.529928</v>
      </c>
      <c r="AC151" s="26">
        <v>1.529928</v>
      </c>
      <c r="AD151" s="26">
        <v>1.529928</v>
      </c>
    </row>
    <row r="152" spans="2:30" x14ac:dyDescent="0.25">
      <c r="B152" s="24" t="s">
        <v>20</v>
      </c>
      <c r="C152" s="24" t="s">
        <v>99</v>
      </c>
      <c r="D152" s="24" t="s">
        <v>100</v>
      </c>
      <c r="E152" s="25" t="s">
        <v>84</v>
      </c>
      <c r="F152" s="26">
        <v>2.9129844115399216E-2</v>
      </c>
      <c r="G152" s="26">
        <v>4.2891958686703466E-2</v>
      </c>
      <c r="H152" s="26">
        <v>6.7760287356322155E-2</v>
      </c>
      <c r="I152" s="26">
        <v>9.9562173471942975E-2</v>
      </c>
      <c r="J152" s="26">
        <v>0.21774412336624538</v>
      </c>
      <c r="K152" s="26">
        <v>0.3663879992122247</v>
      </c>
      <c r="L152" s="26">
        <v>0.5204923224254655</v>
      </c>
      <c r="M152" s="26">
        <v>0.68926469203917806</v>
      </c>
      <c r="N152" s="26">
        <v>0.86562943823672533</v>
      </c>
      <c r="O152" s="26">
        <v>1.0879045185511278</v>
      </c>
      <c r="P152" s="26">
        <v>1.3129927433656365</v>
      </c>
      <c r="Q152" s="26">
        <v>1.6431771818271246</v>
      </c>
      <c r="R152" s="26">
        <v>1.9830971456554058</v>
      </c>
      <c r="S152" s="26">
        <v>2.3456657258268878</v>
      </c>
      <c r="T152" s="26">
        <v>2.7886823620866332</v>
      </c>
      <c r="U152" s="26">
        <v>3.2875708759778974</v>
      </c>
      <c r="V152" s="26">
        <v>3.786767783691829</v>
      </c>
      <c r="W152" s="26">
        <v>4.3759403913371209</v>
      </c>
      <c r="X152" s="26">
        <v>4.9592123590875259</v>
      </c>
      <c r="Y152" s="26">
        <v>5.5054565460283964</v>
      </c>
      <c r="Z152" s="26">
        <v>6.0140660799191634</v>
      </c>
      <c r="AA152" s="26">
        <v>6.5438646080453733</v>
      </c>
      <c r="AB152" s="26">
        <v>6.9968025482882661</v>
      </c>
      <c r="AC152" s="26">
        <v>7.4691026913759435</v>
      </c>
      <c r="AD152" s="26">
        <v>7.9269463679089185</v>
      </c>
    </row>
    <row r="153" spans="2:30" x14ac:dyDescent="0.25">
      <c r="B153" s="27"/>
      <c r="C153" s="27"/>
      <c r="D153" s="27"/>
      <c r="E153" s="25" t="s">
        <v>85</v>
      </c>
      <c r="F153" s="26">
        <v>0.41858831968431393</v>
      </c>
      <c r="G153" s="26">
        <v>0.83187826083064575</v>
      </c>
      <c r="H153" s="26">
        <v>1.2403068023464801</v>
      </c>
      <c r="I153" s="26">
        <v>1.6574202903638302</v>
      </c>
      <c r="J153" s="26">
        <v>2.0569999904336371</v>
      </c>
      <c r="K153" s="26">
        <v>2.4543401643178524</v>
      </c>
      <c r="L153" s="26">
        <v>2.8503147698314439</v>
      </c>
      <c r="M153" s="26">
        <v>3.244923806974414</v>
      </c>
      <c r="N153" s="26">
        <v>3.6550968524532523</v>
      </c>
      <c r="O153" s="26">
        <v>4.0524570857565747</v>
      </c>
      <c r="P153" s="26">
        <v>4.4492290975311857</v>
      </c>
      <c r="Q153" s="26">
        <v>4.8445016138218788</v>
      </c>
      <c r="R153" s="26">
        <v>5.2375679086813305</v>
      </c>
      <c r="S153" s="26">
        <v>5.7871083697918957</v>
      </c>
      <c r="T153" s="26">
        <v>6.3293012024839141</v>
      </c>
      <c r="U153" s="26">
        <v>6.8580437240597645</v>
      </c>
      <c r="V153" s="26">
        <v>7.4028047427288097</v>
      </c>
      <c r="W153" s="26">
        <v>7.9506711623709219</v>
      </c>
      <c r="X153" s="26">
        <v>8.4952781215359643</v>
      </c>
      <c r="Y153" s="26">
        <v>9.0094124882085289</v>
      </c>
      <c r="Z153" s="26">
        <v>9.5350316386618434</v>
      </c>
      <c r="AA153" s="26">
        <v>10.045844381668386</v>
      </c>
      <c r="AB153" s="26">
        <v>10.559768323752833</v>
      </c>
      <c r="AC153" s="26">
        <v>11.067452572825641</v>
      </c>
      <c r="AD153" s="26">
        <v>11.547493563670036</v>
      </c>
    </row>
    <row r="154" spans="2:30" x14ac:dyDescent="0.25">
      <c r="B154" s="27"/>
      <c r="C154" s="27"/>
      <c r="D154" s="27"/>
      <c r="E154" s="25" t="s">
        <v>86</v>
      </c>
      <c r="F154" s="26">
        <v>0</v>
      </c>
      <c r="G154" s="26">
        <v>0</v>
      </c>
      <c r="H154" s="26">
        <v>0</v>
      </c>
      <c r="I154" s="26">
        <v>0</v>
      </c>
      <c r="J154" s="26">
        <v>0</v>
      </c>
      <c r="K154" s="26">
        <v>0</v>
      </c>
      <c r="L154" s="26">
        <v>0</v>
      </c>
      <c r="M154" s="26">
        <v>0</v>
      </c>
      <c r="N154" s="26">
        <v>0</v>
      </c>
      <c r="O154" s="26">
        <v>0</v>
      </c>
      <c r="P154" s="26">
        <v>0</v>
      </c>
      <c r="Q154" s="26">
        <v>0</v>
      </c>
      <c r="R154" s="26">
        <v>0</v>
      </c>
      <c r="S154" s="26">
        <v>0</v>
      </c>
      <c r="T154" s="26">
        <v>0</v>
      </c>
      <c r="U154" s="26">
        <v>0</v>
      </c>
      <c r="V154" s="26">
        <v>0</v>
      </c>
      <c r="W154" s="26">
        <v>0</v>
      </c>
      <c r="X154" s="26">
        <v>0</v>
      </c>
      <c r="Y154" s="26">
        <v>0.32168790939999992</v>
      </c>
      <c r="Z154" s="26">
        <v>0.57565204839999995</v>
      </c>
      <c r="AA154" s="26">
        <v>0.76189241699999988</v>
      </c>
      <c r="AB154" s="26">
        <v>0.89733995779999998</v>
      </c>
      <c r="AC154" s="26">
        <v>0.9904601421</v>
      </c>
      <c r="AD154" s="26">
        <v>1.0666493838</v>
      </c>
    </row>
    <row r="155" spans="2:30" x14ac:dyDescent="0.25">
      <c r="B155" s="28"/>
      <c r="C155" s="28"/>
      <c r="D155" s="28"/>
      <c r="E155" s="25" t="s">
        <v>87</v>
      </c>
      <c r="F155" s="26">
        <v>0</v>
      </c>
      <c r="G155" s="26">
        <v>0</v>
      </c>
      <c r="H155" s="26">
        <v>0</v>
      </c>
      <c r="I155" s="26">
        <v>0</v>
      </c>
      <c r="J155" s="26">
        <v>0</v>
      </c>
      <c r="K155" s="26">
        <v>0</v>
      </c>
      <c r="L155" s="26">
        <v>0</v>
      </c>
      <c r="M155" s="26">
        <v>0</v>
      </c>
      <c r="N155" s="26">
        <v>0</v>
      </c>
      <c r="O155" s="26">
        <v>0</v>
      </c>
      <c r="P155" s="26">
        <v>0</v>
      </c>
      <c r="Q155" s="26">
        <v>0</v>
      </c>
      <c r="R155" s="26">
        <v>0</v>
      </c>
      <c r="S155" s="26">
        <v>0</v>
      </c>
      <c r="T155" s="26">
        <v>0</v>
      </c>
      <c r="U155" s="26">
        <v>0</v>
      </c>
      <c r="V155" s="26">
        <v>0</v>
      </c>
      <c r="W155" s="26">
        <v>0</v>
      </c>
      <c r="X155" s="26">
        <v>0</v>
      </c>
      <c r="Y155" s="26">
        <v>0</v>
      </c>
      <c r="Z155" s="26">
        <v>0</v>
      </c>
      <c r="AA155" s="26">
        <v>0</v>
      </c>
      <c r="AB155" s="26">
        <v>0</v>
      </c>
      <c r="AC155" s="26">
        <v>0</v>
      </c>
      <c r="AD155" s="26">
        <v>0</v>
      </c>
    </row>
    <row r="156" spans="2:30" x14ac:dyDescent="0.25">
      <c r="B156" s="24" t="s">
        <v>20</v>
      </c>
      <c r="C156" s="24" t="s">
        <v>99</v>
      </c>
      <c r="D156" s="24" t="s">
        <v>101</v>
      </c>
      <c r="E156" s="25" t="s">
        <v>84</v>
      </c>
      <c r="F156" s="26">
        <v>2.4841153994121654E-2</v>
      </c>
      <c r="G156" s="26">
        <v>3.6982306003596407E-2</v>
      </c>
      <c r="H156" s="26">
        <v>5.8710788512642005E-2</v>
      </c>
      <c r="I156" s="26">
        <v>8.6443445501934363E-2</v>
      </c>
      <c r="J156" s="26">
        <v>0.18697757467333198</v>
      </c>
      <c r="K156" s="26">
        <v>0.31350198826834313</v>
      </c>
      <c r="L156" s="26">
        <v>0.44465378030815012</v>
      </c>
      <c r="M156" s="26">
        <v>0.58832644355557207</v>
      </c>
      <c r="N156" s="26">
        <v>0.7383709357579743</v>
      </c>
      <c r="O156" s="26">
        <v>0.92734623510725778</v>
      </c>
      <c r="P156" s="26">
        <v>1.1187160262818709</v>
      </c>
      <c r="Q156" s="26">
        <v>1.3987126387237474</v>
      </c>
      <c r="R156" s="26">
        <v>1.6869544296089309</v>
      </c>
      <c r="S156" s="26">
        <v>1.9941945058653912</v>
      </c>
      <c r="T156" s="26">
        <v>2.3697870075281013</v>
      </c>
      <c r="U156" s="26">
        <v>2.7916837990622132</v>
      </c>
      <c r="V156" s="26">
        <v>3.2139442408534058</v>
      </c>
      <c r="W156" s="26">
        <v>3.712498577579078</v>
      </c>
      <c r="X156" s="26">
        <v>4.204154073857719</v>
      </c>
      <c r="Y156" s="26">
        <v>4.6646836897395856</v>
      </c>
      <c r="Z156" s="26">
        <v>5.093631569435308</v>
      </c>
      <c r="AA156" s="26">
        <v>5.5406140267022925</v>
      </c>
      <c r="AB156" s="26">
        <v>5.9226638336162853</v>
      </c>
      <c r="AC156" s="26">
        <v>6.3211612991951203</v>
      </c>
      <c r="AD156" s="26">
        <v>6.7075499627403561</v>
      </c>
    </row>
    <row r="157" spans="2:30" x14ac:dyDescent="0.25">
      <c r="B157" s="27"/>
      <c r="C157" s="27"/>
      <c r="D157" s="27"/>
      <c r="E157" s="25" t="s">
        <v>85</v>
      </c>
      <c r="F157" s="26">
        <v>0.42841210588813838</v>
      </c>
      <c r="G157" s="26">
        <v>0.85140148639072066</v>
      </c>
      <c r="H157" s="26">
        <v>1.2694153758073694</v>
      </c>
      <c r="I157" s="26">
        <v>1.6963180374263722</v>
      </c>
      <c r="J157" s="26">
        <v>2.1052754132703972</v>
      </c>
      <c r="K157" s="26">
        <v>2.5119407038262209</v>
      </c>
      <c r="L157" s="26">
        <v>2.9172083776930893</v>
      </c>
      <c r="M157" s="26">
        <v>3.3210784348710018</v>
      </c>
      <c r="N157" s="26">
        <v>3.7408777697513096</v>
      </c>
      <c r="O157" s="26">
        <v>4.1475635904977244</v>
      </c>
      <c r="P157" s="26">
        <v>4.5536473848330026</v>
      </c>
      <c r="Q157" s="26">
        <v>4.958196492250786</v>
      </c>
      <c r="R157" s="26">
        <v>5.3604876007589821</v>
      </c>
      <c r="S157" s="26">
        <v>5.9229251441492741</v>
      </c>
      <c r="T157" s="26">
        <v>6.4778426187367701</v>
      </c>
      <c r="U157" s="26">
        <v>7.0189941188831391</v>
      </c>
      <c r="V157" s="26">
        <v>7.5765400518173953</v>
      </c>
      <c r="W157" s="26">
        <v>8.1372642659122487</v>
      </c>
      <c r="X157" s="26">
        <v>8.6946525237432137</v>
      </c>
      <c r="Y157" s="26">
        <v>9.22085303239996</v>
      </c>
      <c r="Z157" s="26">
        <v>9.7588078594975318</v>
      </c>
      <c r="AA157" s="26">
        <v>10.28160878980292</v>
      </c>
      <c r="AB157" s="26">
        <v>10.807593935448594</v>
      </c>
      <c r="AC157" s="26">
        <v>11.327192949667504</v>
      </c>
      <c r="AD157" s="26">
        <v>11.818499950195791</v>
      </c>
    </row>
    <row r="158" spans="2:30" x14ac:dyDescent="0.25">
      <c r="B158" s="27"/>
      <c r="C158" s="27"/>
      <c r="D158" s="27"/>
      <c r="E158" s="25" t="s">
        <v>86</v>
      </c>
      <c r="F158" s="26">
        <v>0</v>
      </c>
      <c r="G158" s="26">
        <v>0</v>
      </c>
      <c r="H158" s="26">
        <v>0</v>
      </c>
      <c r="I158" s="26">
        <v>0</v>
      </c>
      <c r="J158" s="26">
        <v>0</v>
      </c>
      <c r="K158" s="26">
        <v>1.2526833178799999</v>
      </c>
      <c r="L158" s="26">
        <v>2.3425757300699996</v>
      </c>
      <c r="M158" s="26">
        <v>3.25199104992</v>
      </c>
      <c r="N158" s="26">
        <v>3.0201351772499998</v>
      </c>
      <c r="O158" s="26">
        <v>2.7983331757800003</v>
      </c>
      <c r="P158" s="26">
        <v>2.6161526838600002</v>
      </c>
      <c r="Q158" s="26">
        <v>2.4461008560000002</v>
      </c>
      <c r="R158" s="26">
        <v>2.2573699874100002</v>
      </c>
      <c r="S158" s="26">
        <v>2.0659680795600002</v>
      </c>
      <c r="T158" s="26">
        <v>1.8562033677600001</v>
      </c>
      <c r="U158" s="26">
        <v>1.6563447355500003</v>
      </c>
      <c r="V158" s="26">
        <v>1.4481454115699999</v>
      </c>
      <c r="W158" s="26">
        <v>1.2539806636499999</v>
      </c>
      <c r="X158" s="26">
        <v>1.0921767070499999</v>
      </c>
      <c r="Y158" s="26">
        <v>0.95464334394000006</v>
      </c>
      <c r="Z158" s="26">
        <v>0.84138057431999991</v>
      </c>
      <c r="AA158" s="26">
        <v>0.75238839818999992</v>
      </c>
      <c r="AB158" s="26">
        <v>0.67148641989000002</v>
      </c>
      <c r="AC158" s="26">
        <v>0.59867463941999999</v>
      </c>
      <c r="AD158" s="26">
        <v>0.54204325461000002</v>
      </c>
    </row>
    <row r="159" spans="2:30" x14ac:dyDescent="0.25">
      <c r="B159" s="28"/>
      <c r="C159" s="28"/>
      <c r="D159" s="28"/>
      <c r="E159" s="25" t="s">
        <v>87</v>
      </c>
      <c r="F159" s="26">
        <v>0.7566174</v>
      </c>
      <c r="G159" s="26">
        <v>1.1889702</v>
      </c>
      <c r="H159" s="26">
        <v>1.5132348</v>
      </c>
      <c r="I159" s="26">
        <v>1.8374993999999998</v>
      </c>
      <c r="J159" s="26">
        <v>2.1617639999999998</v>
      </c>
      <c r="K159" s="26">
        <v>2.1617639999999998</v>
      </c>
      <c r="L159" s="26">
        <v>2.1617639999999998</v>
      </c>
      <c r="M159" s="26">
        <v>2.1617639999999998</v>
      </c>
      <c r="N159" s="26">
        <v>2.1617639999999998</v>
      </c>
      <c r="O159" s="26">
        <v>2.1617639999999998</v>
      </c>
      <c r="P159" s="26">
        <v>2.1617639999999998</v>
      </c>
      <c r="Q159" s="26">
        <v>2.1617639999999998</v>
      </c>
      <c r="R159" s="26">
        <v>2.1617639999999998</v>
      </c>
      <c r="S159" s="26">
        <v>2.1617639999999998</v>
      </c>
      <c r="T159" s="26">
        <v>2.1617639999999998</v>
      </c>
      <c r="U159" s="26">
        <v>2.1617639999999998</v>
      </c>
      <c r="V159" s="26">
        <v>2.1617639999999998</v>
      </c>
      <c r="W159" s="26">
        <v>2.1617639999999998</v>
      </c>
      <c r="X159" s="26">
        <v>2.1617639999999998</v>
      </c>
      <c r="Y159" s="26">
        <v>2.1617639999999998</v>
      </c>
      <c r="Z159" s="26">
        <v>2.1617639999999998</v>
      </c>
      <c r="AA159" s="26">
        <v>2.1617639999999998</v>
      </c>
      <c r="AB159" s="26">
        <v>2.1617639999999998</v>
      </c>
      <c r="AC159" s="26">
        <v>2.1617639999999998</v>
      </c>
      <c r="AD159" s="26">
        <v>2.1617639999999998</v>
      </c>
    </row>
    <row r="160" spans="2:30" x14ac:dyDescent="0.25">
      <c r="B160" s="24" t="s">
        <v>20</v>
      </c>
      <c r="C160" s="24" t="s">
        <v>99</v>
      </c>
      <c r="D160" s="24" t="s">
        <v>102</v>
      </c>
      <c r="E160" s="25" t="s">
        <v>84</v>
      </c>
      <c r="F160" s="26">
        <v>2.5913048449099935E-2</v>
      </c>
      <c r="G160" s="26">
        <v>3.8578090512920951E-2</v>
      </c>
      <c r="H160" s="26">
        <v>6.1244155870253301E-2</v>
      </c>
      <c r="I160" s="26">
        <v>9.0173475512805301E-2</v>
      </c>
      <c r="J160" s="26">
        <v>0.19504564693539592</v>
      </c>
      <c r="K160" s="26">
        <v>0.32702958215262978</v>
      </c>
      <c r="L160" s="26">
        <v>0.46384056694496345</v>
      </c>
      <c r="M160" s="26">
        <v>0.61371269786217708</v>
      </c>
      <c r="N160" s="26">
        <v>0.7702316018100982</v>
      </c>
      <c r="O160" s="26">
        <v>0.96736117513346087</v>
      </c>
      <c r="P160" s="26">
        <v>1.1669885624752634</v>
      </c>
      <c r="Q160" s="26">
        <v>1.4590670136417083</v>
      </c>
      <c r="R160" s="26">
        <v>1.7597464222565653</v>
      </c>
      <c r="S160" s="26">
        <v>2.0802438912317509</v>
      </c>
      <c r="T160" s="26">
        <v>2.4720431890827115</v>
      </c>
      <c r="U160" s="26">
        <v>2.9121448044154907</v>
      </c>
      <c r="V160" s="26">
        <v>3.3526257614943291</v>
      </c>
      <c r="W160" s="26">
        <v>3.8726926909589734</v>
      </c>
      <c r="X160" s="26">
        <v>4.3855630953834019</v>
      </c>
      <c r="Y160" s="26">
        <v>4.8659645393507862</v>
      </c>
      <c r="Z160" s="26">
        <v>5.3134214969190312</v>
      </c>
      <c r="AA160" s="26">
        <v>5.7796912231080002</v>
      </c>
      <c r="AB160" s="26">
        <v>6.1782264585835458</v>
      </c>
      <c r="AC160" s="26">
        <v>6.5939190683081783</v>
      </c>
      <c r="AD160" s="26">
        <v>6.9969803818445788</v>
      </c>
    </row>
    <row r="161" spans="2:30" x14ac:dyDescent="0.25">
      <c r="B161" s="27"/>
      <c r="C161" s="27"/>
      <c r="D161" s="27"/>
      <c r="E161" s="25" t="s">
        <v>85</v>
      </c>
      <c r="F161" s="26">
        <v>4.9586630535105265E-2</v>
      </c>
      <c r="G161" s="26">
        <v>9.8545606817468392E-2</v>
      </c>
      <c r="H161" s="26">
        <v>0.14692869405557249</v>
      </c>
      <c r="I161" s="26">
        <v>0.19634061371239439</v>
      </c>
      <c r="J161" s="26">
        <v>0.24367545327894663</v>
      </c>
      <c r="K161" s="26">
        <v>0.29074499505213863</v>
      </c>
      <c r="L161" s="26">
        <v>0.33765276944893663</v>
      </c>
      <c r="M161" s="26">
        <v>0.38439877646934068</v>
      </c>
      <c r="N161" s="26">
        <v>0.43298852038994795</v>
      </c>
      <c r="O161" s="26">
        <v>0.48006043843346857</v>
      </c>
      <c r="P161" s="26">
        <v>0.52706267482978286</v>
      </c>
      <c r="Q161" s="26">
        <v>0.57388727863327604</v>
      </c>
      <c r="R161" s="26">
        <v>0.62045052997697758</v>
      </c>
      <c r="S161" s="26">
        <v>0.68554995709365385</v>
      </c>
      <c r="T161" s="26">
        <v>0.74977897259451032</v>
      </c>
      <c r="U161" s="26">
        <v>0.81241464309137179</v>
      </c>
      <c r="V161" s="26">
        <v>0.87694788994126427</v>
      </c>
      <c r="W161" s="26">
        <v>0.94184900747333677</v>
      </c>
      <c r="X161" s="26">
        <v>1.0063640041921429</v>
      </c>
      <c r="Y161" s="26">
        <v>1.0672691696894023</v>
      </c>
      <c r="Z161" s="26">
        <v>1.1295348407319215</v>
      </c>
      <c r="AA161" s="26">
        <v>1.1900465214668061</v>
      </c>
      <c r="AB161" s="26">
        <v>1.250926759736487</v>
      </c>
      <c r="AC161" s="26">
        <v>1.3110678341607598</v>
      </c>
      <c r="AD161" s="26">
        <v>1.3679342447492322</v>
      </c>
    </row>
    <row r="162" spans="2:30" x14ac:dyDescent="0.25">
      <c r="B162" s="27"/>
      <c r="C162" s="27"/>
      <c r="D162" s="27"/>
      <c r="E162" s="25" t="s">
        <v>86</v>
      </c>
      <c r="F162" s="26">
        <v>0</v>
      </c>
      <c r="G162" s="26">
        <v>0</v>
      </c>
      <c r="H162" s="26">
        <v>0</v>
      </c>
      <c r="I162" s="26">
        <v>0</v>
      </c>
      <c r="J162" s="26">
        <v>0</v>
      </c>
      <c r="K162" s="26">
        <v>0</v>
      </c>
      <c r="L162" s="26">
        <v>0</v>
      </c>
      <c r="M162" s="26">
        <v>0</v>
      </c>
      <c r="N162" s="26">
        <v>0</v>
      </c>
      <c r="O162" s="26">
        <v>0</v>
      </c>
      <c r="P162" s="26">
        <v>0</v>
      </c>
      <c r="Q162" s="26">
        <v>0</v>
      </c>
      <c r="R162" s="26">
        <v>0</v>
      </c>
      <c r="S162" s="26">
        <v>0</v>
      </c>
      <c r="T162" s="26">
        <v>0</v>
      </c>
      <c r="U162" s="26">
        <v>0</v>
      </c>
      <c r="V162" s="26">
        <v>0</v>
      </c>
      <c r="W162" s="26">
        <v>0</v>
      </c>
      <c r="X162" s="26">
        <v>0</v>
      </c>
      <c r="Y162" s="26">
        <v>0</v>
      </c>
      <c r="Z162" s="26">
        <v>0</v>
      </c>
      <c r="AA162" s="26">
        <v>0</v>
      </c>
      <c r="AB162" s="26">
        <v>0</v>
      </c>
      <c r="AC162" s="26">
        <v>0</v>
      </c>
      <c r="AD162" s="26">
        <v>0</v>
      </c>
    </row>
    <row r="163" spans="2:30" x14ac:dyDescent="0.25">
      <c r="B163" s="28"/>
      <c r="C163" s="28"/>
      <c r="D163" s="28"/>
      <c r="E163" s="25" t="s">
        <v>87</v>
      </c>
      <c r="F163" s="26">
        <v>0</v>
      </c>
      <c r="G163" s="26">
        <v>0</v>
      </c>
      <c r="H163" s="26">
        <v>0</v>
      </c>
      <c r="I163" s="26">
        <v>0</v>
      </c>
      <c r="J163" s="26">
        <v>0</v>
      </c>
      <c r="K163" s="26">
        <v>0</v>
      </c>
      <c r="L163" s="26">
        <v>0</v>
      </c>
      <c r="M163" s="26">
        <v>0</v>
      </c>
      <c r="N163" s="26">
        <v>0</v>
      </c>
      <c r="O163" s="26">
        <v>0</v>
      </c>
      <c r="P163" s="26">
        <v>0</v>
      </c>
      <c r="Q163" s="26">
        <v>0</v>
      </c>
      <c r="R163" s="26">
        <v>0</v>
      </c>
      <c r="S163" s="26">
        <v>0</v>
      </c>
      <c r="T163" s="26">
        <v>0</v>
      </c>
      <c r="U163" s="26">
        <v>0</v>
      </c>
      <c r="V163" s="26">
        <v>0</v>
      </c>
      <c r="W163" s="26">
        <v>0</v>
      </c>
      <c r="X163" s="26">
        <v>0</v>
      </c>
      <c r="Y163" s="26">
        <v>0</v>
      </c>
      <c r="Z163" s="26">
        <v>0</v>
      </c>
      <c r="AA163" s="26">
        <v>0</v>
      </c>
      <c r="AB163" s="26">
        <v>0</v>
      </c>
      <c r="AC163" s="26">
        <v>0</v>
      </c>
      <c r="AD163" s="26">
        <v>0</v>
      </c>
    </row>
    <row r="164" spans="2:30" x14ac:dyDescent="0.25">
      <c r="B164" s="24" t="s">
        <v>20</v>
      </c>
      <c r="C164" s="24" t="s">
        <v>99</v>
      </c>
      <c r="D164" s="24" t="s">
        <v>103</v>
      </c>
      <c r="E164" s="25" t="s">
        <v>84</v>
      </c>
      <c r="F164" s="26">
        <v>2.4626775103125997E-2</v>
      </c>
      <c r="G164" s="26">
        <v>3.6663149101731497E-2</v>
      </c>
      <c r="H164" s="26">
        <v>5.820411504111974E-2</v>
      </c>
      <c r="I164" s="26">
        <v>8.5697439499760164E-2</v>
      </c>
      <c r="J164" s="26">
        <v>0.18536396022091919</v>
      </c>
      <c r="K164" s="26">
        <v>0.31079646949148582</v>
      </c>
      <c r="L164" s="26">
        <v>0.44081642298078744</v>
      </c>
      <c r="M164" s="26">
        <v>0.58324919269425113</v>
      </c>
      <c r="N164" s="26">
        <v>0.73199880254754945</v>
      </c>
      <c r="O164" s="26">
        <v>0.91934324710201709</v>
      </c>
      <c r="P164" s="26">
        <v>1.1090615190431925</v>
      </c>
      <c r="Q164" s="26">
        <v>1.3866417637401551</v>
      </c>
      <c r="R164" s="26">
        <v>1.6723960310794039</v>
      </c>
      <c r="S164" s="26">
        <v>1.9769846287921191</v>
      </c>
      <c r="T164" s="26">
        <v>2.349335771217179</v>
      </c>
      <c r="U164" s="26">
        <v>2.7675915979915575</v>
      </c>
      <c r="V164" s="26">
        <v>3.186207936725221</v>
      </c>
      <c r="W164" s="26">
        <v>3.6804597549030991</v>
      </c>
      <c r="X164" s="26">
        <v>4.1678722695525821</v>
      </c>
      <c r="Y164" s="26">
        <v>4.6244275198173455</v>
      </c>
      <c r="Z164" s="26">
        <v>5.0496735839385627</v>
      </c>
      <c r="AA164" s="26">
        <v>5.4927985874211505</v>
      </c>
      <c r="AB164" s="26">
        <v>5.8715513086228333</v>
      </c>
      <c r="AC164" s="26">
        <v>6.2666097453725085</v>
      </c>
      <c r="AD164" s="26">
        <v>6.6496638789195117</v>
      </c>
    </row>
    <row r="165" spans="2:30" x14ac:dyDescent="0.25">
      <c r="B165" s="27"/>
      <c r="C165" s="27"/>
      <c r="D165" s="27"/>
      <c r="E165" s="25" t="s">
        <v>85</v>
      </c>
      <c r="F165" s="26">
        <v>0.9859550177438311</v>
      </c>
      <c r="G165" s="26">
        <v>1.9594300816529029</v>
      </c>
      <c r="H165" s="26">
        <v>2.9214544644666165</v>
      </c>
      <c r="I165" s="26">
        <v>3.9039356211063749</v>
      </c>
      <c r="J165" s="26">
        <v>4.8451171872081691</v>
      </c>
      <c r="K165" s="26">
        <v>5.7810237086510057</v>
      </c>
      <c r="L165" s="26">
        <v>6.7137137309136845</v>
      </c>
      <c r="M165" s="26">
        <v>7.6431872539962074</v>
      </c>
      <c r="N165" s="26">
        <v>8.6093206918286924</v>
      </c>
      <c r="O165" s="26">
        <v>9.5452744618066436</v>
      </c>
      <c r="P165" s="26">
        <v>10.47984271780701</v>
      </c>
      <c r="Q165" s="26">
        <v>11.410879018836512</v>
      </c>
      <c r="R165" s="26">
        <v>12.336718722187355</v>
      </c>
      <c r="S165" s="26">
        <v>13.631122195972399</v>
      </c>
      <c r="T165" s="26">
        <v>14.908218853568098</v>
      </c>
      <c r="U165" s="26">
        <v>16.153634259892371</v>
      </c>
      <c r="V165" s="26">
        <v>17.436780096912042</v>
      </c>
      <c r="W165" s="26">
        <v>18.727240485073064</v>
      </c>
      <c r="X165" s="26">
        <v>20.010023445887494</v>
      </c>
      <c r="Y165" s="26">
        <v>21.221030382243629</v>
      </c>
      <c r="Z165" s="26">
        <v>22.459088910017485</v>
      </c>
      <c r="AA165" s="26">
        <v>23.662271998056394</v>
      </c>
      <c r="AB165" s="26">
        <v>24.872783294260245</v>
      </c>
      <c r="AC165" s="26">
        <v>26.068597437331277</v>
      </c>
      <c r="AD165" s="26">
        <v>27.199299851585696</v>
      </c>
    </row>
    <row r="166" spans="2:30" x14ac:dyDescent="0.25">
      <c r="B166" s="27"/>
      <c r="C166" s="27"/>
      <c r="D166" s="27"/>
      <c r="E166" s="25" t="s">
        <v>86</v>
      </c>
      <c r="F166" s="26">
        <v>0</v>
      </c>
      <c r="G166" s="26">
        <v>0</v>
      </c>
      <c r="H166" s="26">
        <v>0</v>
      </c>
      <c r="I166" s="26">
        <v>0</v>
      </c>
      <c r="J166" s="26">
        <v>0</v>
      </c>
      <c r="K166" s="26">
        <v>0</v>
      </c>
      <c r="L166" s="26">
        <v>0</v>
      </c>
      <c r="M166" s="26">
        <v>0</v>
      </c>
      <c r="N166" s="26">
        <v>0</v>
      </c>
      <c r="O166" s="26">
        <v>0</v>
      </c>
      <c r="P166" s="26">
        <v>0</v>
      </c>
      <c r="Q166" s="26">
        <v>0</v>
      </c>
      <c r="R166" s="26">
        <v>0</v>
      </c>
      <c r="S166" s="26">
        <v>0</v>
      </c>
      <c r="T166" s="26">
        <v>0</v>
      </c>
      <c r="U166" s="26">
        <v>0</v>
      </c>
      <c r="V166" s="26">
        <v>0</v>
      </c>
      <c r="W166" s="26">
        <v>0</v>
      </c>
      <c r="X166" s="26">
        <v>0</v>
      </c>
      <c r="Y166" s="26">
        <v>0</v>
      </c>
      <c r="Z166" s="26">
        <v>0</v>
      </c>
      <c r="AA166" s="26">
        <v>0</v>
      </c>
      <c r="AB166" s="26">
        <v>0</v>
      </c>
      <c r="AC166" s="26">
        <v>0</v>
      </c>
      <c r="AD166" s="26">
        <v>0</v>
      </c>
    </row>
    <row r="167" spans="2:30" x14ac:dyDescent="0.25">
      <c r="B167" s="28"/>
      <c r="C167" s="28"/>
      <c r="D167" s="28"/>
      <c r="E167" s="25" t="s">
        <v>87</v>
      </c>
      <c r="F167" s="26">
        <v>1.1300024</v>
      </c>
      <c r="G167" s="26">
        <v>1.9775041999999998</v>
      </c>
      <c r="H167" s="26">
        <v>2.8250060000000001</v>
      </c>
      <c r="I167" s="26">
        <v>3.6725078</v>
      </c>
      <c r="J167" s="26">
        <v>3.6725078</v>
      </c>
      <c r="K167" s="26">
        <v>3.6725078</v>
      </c>
      <c r="L167" s="26">
        <v>3.6725078</v>
      </c>
      <c r="M167" s="26">
        <v>3.6725078</v>
      </c>
      <c r="N167" s="26">
        <v>3.6725078</v>
      </c>
      <c r="O167" s="26">
        <v>3.6725078</v>
      </c>
      <c r="P167" s="26">
        <v>3.6725078</v>
      </c>
      <c r="Q167" s="26">
        <v>3.6725078</v>
      </c>
      <c r="R167" s="26">
        <v>3.6725078</v>
      </c>
      <c r="S167" s="26">
        <v>3.6725078</v>
      </c>
      <c r="T167" s="26">
        <v>3.6725078</v>
      </c>
      <c r="U167" s="26">
        <v>3.6725078</v>
      </c>
      <c r="V167" s="26">
        <v>3.6725078</v>
      </c>
      <c r="W167" s="26">
        <v>3.6725078</v>
      </c>
      <c r="X167" s="26">
        <v>3.6725078</v>
      </c>
      <c r="Y167" s="26">
        <v>3.6725078</v>
      </c>
      <c r="Z167" s="26">
        <v>3.6725078</v>
      </c>
      <c r="AA167" s="26">
        <v>3.6725078</v>
      </c>
      <c r="AB167" s="26">
        <v>3.6725078</v>
      </c>
      <c r="AC167" s="26">
        <v>3.6725078</v>
      </c>
      <c r="AD167" s="26">
        <v>3.6725078</v>
      </c>
    </row>
    <row r="168" spans="2:30" x14ac:dyDescent="0.25">
      <c r="B168" s="24" t="s">
        <v>21</v>
      </c>
      <c r="C168" s="24" t="s">
        <v>42</v>
      </c>
      <c r="D168" s="24" t="s">
        <v>104</v>
      </c>
      <c r="E168" s="25" t="s">
        <v>84</v>
      </c>
      <c r="F168" s="26">
        <v>3.0869480005662552E-2</v>
      </c>
      <c r="G168" s="26">
        <v>4.7683058155008708E-2</v>
      </c>
      <c r="H168" s="26">
        <v>7.7509625619204658E-2</v>
      </c>
      <c r="I168" s="26">
        <v>0.11535754140451054</v>
      </c>
      <c r="J168" s="26">
        <v>0.23934560781875777</v>
      </c>
      <c r="K168" s="26">
        <v>0.39613281065324268</v>
      </c>
      <c r="L168" s="26">
        <v>0.55860116638525115</v>
      </c>
      <c r="M168" s="26">
        <v>0.73709999456636754</v>
      </c>
      <c r="N168" s="26">
        <v>0.92366926022986118</v>
      </c>
      <c r="O168" s="26">
        <v>1.1568532425076221</v>
      </c>
      <c r="P168" s="26">
        <v>1.3937001791662718</v>
      </c>
      <c r="Q168" s="26">
        <v>1.7358876147986133</v>
      </c>
      <c r="R168" s="26">
        <v>2.0881434147072397</v>
      </c>
      <c r="S168" s="26">
        <v>2.461078797856461</v>
      </c>
      <c r="T168" s="26">
        <v>2.9191437939766334</v>
      </c>
      <c r="U168" s="26">
        <v>3.4265180823673953</v>
      </c>
      <c r="V168" s="26">
        <v>3.9351733584380728</v>
      </c>
      <c r="W168" s="26">
        <v>4.5385701752080232</v>
      </c>
      <c r="X168" s="26">
        <v>5.1218284528103055</v>
      </c>
      <c r="Y168" s="26">
        <v>5.6687861636005774</v>
      </c>
      <c r="Z168" s="26">
        <v>6.1788710084611713</v>
      </c>
      <c r="AA168" s="26">
        <v>6.7107316604193281</v>
      </c>
      <c r="AB168" s="26">
        <v>7.1658626209066938</v>
      </c>
      <c r="AC168" s="26">
        <v>7.6396676534749428</v>
      </c>
      <c r="AD168" s="26">
        <v>8.1003385526364848</v>
      </c>
    </row>
    <row r="169" spans="2:30" x14ac:dyDescent="0.25">
      <c r="B169" s="27"/>
      <c r="C169" s="27"/>
      <c r="D169" s="27"/>
      <c r="E169" s="25" t="s">
        <v>85</v>
      </c>
      <c r="F169" s="26">
        <v>0.20351561890213807</v>
      </c>
      <c r="G169" s="26">
        <v>0.40445519175466715</v>
      </c>
      <c r="H169" s="26">
        <v>0.60303117559143615</v>
      </c>
      <c r="I169" s="26">
        <v>0.80582973846175521</v>
      </c>
      <c r="J169" s="26">
        <v>1.0001034583347008</v>
      </c>
      <c r="K169" s="26">
        <v>1.1932883313949787</v>
      </c>
      <c r="L169" s="26">
        <v>1.3858092717102863</v>
      </c>
      <c r="M169" s="26">
        <v>1.5776662792806238</v>
      </c>
      <c r="N169" s="26">
        <v>1.777090432516806</v>
      </c>
      <c r="O169" s="26">
        <v>1.9702850583697498</v>
      </c>
      <c r="P169" s="26">
        <v>2.163193693757032</v>
      </c>
      <c r="Q169" s="26">
        <v>2.3553732816838382</v>
      </c>
      <c r="R169" s="26">
        <v>2.546480215408653</v>
      </c>
      <c r="S169" s="26">
        <v>2.8136641328649001</v>
      </c>
      <c r="T169" s="26">
        <v>3.0772756688791829</v>
      </c>
      <c r="U169" s="26">
        <v>3.3343477286049303</v>
      </c>
      <c r="V169" s="26">
        <v>3.5992079042347775</v>
      </c>
      <c r="W169" s="26">
        <v>3.865577910816071</v>
      </c>
      <c r="X169" s="26">
        <v>4.1303631834593055</v>
      </c>
      <c r="Y169" s="26">
        <v>4.380332828840567</v>
      </c>
      <c r="Z169" s="26">
        <v>4.6358863206150076</v>
      </c>
      <c r="AA169" s="26">
        <v>4.8842410086160424</v>
      </c>
      <c r="AB169" s="26">
        <v>5.1341083465790858</v>
      </c>
      <c r="AC169" s="26">
        <v>5.380941975942755</v>
      </c>
      <c r="AD169" s="26">
        <v>5.6143355866956126</v>
      </c>
    </row>
    <row r="170" spans="2:30" x14ac:dyDescent="0.25">
      <c r="B170" s="27"/>
      <c r="C170" s="27"/>
      <c r="D170" s="27"/>
      <c r="E170" s="25" t="s">
        <v>86</v>
      </c>
      <c r="F170" s="26">
        <v>0</v>
      </c>
      <c r="G170" s="26">
        <v>0</v>
      </c>
      <c r="H170" s="26">
        <v>0</v>
      </c>
      <c r="I170" s="26">
        <v>0</v>
      </c>
      <c r="J170" s="26">
        <v>0</v>
      </c>
      <c r="K170" s="26">
        <v>0</v>
      </c>
      <c r="L170" s="26">
        <v>0</v>
      </c>
      <c r="M170" s="26">
        <v>0</v>
      </c>
      <c r="N170" s="26">
        <v>0</v>
      </c>
      <c r="O170" s="26">
        <v>0</v>
      </c>
      <c r="P170" s="26">
        <v>0</v>
      </c>
      <c r="Q170" s="26">
        <v>0</v>
      </c>
      <c r="R170" s="26">
        <v>0</v>
      </c>
      <c r="S170" s="26">
        <v>0</v>
      </c>
      <c r="T170" s="26">
        <v>0</v>
      </c>
      <c r="U170" s="26">
        <v>0</v>
      </c>
      <c r="V170" s="26">
        <v>0.45891581735999998</v>
      </c>
      <c r="W170" s="26">
        <v>0.79490775506999989</v>
      </c>
      <c r="X170" s="26">
        <v>1.0325605890599998</v>
      </c>
      <c r="Y170" s="26">
        <v>0.90963670940999997</v>
      </c>
      <c r="Z170" s="26">
        <v>0.80310268037999988</v>
      </c>
      <c r="AA170" s="26">
        <v>0.71295850196999988</v>
      </c>
      <c r="AB170" s="26">
        <v>0.63920417417999986</v>
      </c>
      <c r="AC170" s="26">
        <v>0.57364477169999994</v>
      </c>
      <c r="AD170" s="26">
        <v>0.51628029452999991</v>
      </c>
    </row>
    <row r="171" spans="2:30" x14ac:dyDescent="0.25">
      <c r="B171" s="28"/>
      <c r="C171" s="28"/>
      <c r="D171" s="28"/>
      <c r="E171" s="25" t="s">
        <v>87</v>
      </c>
      <c r="F171" s="26">
        <v>0</v>
      </c>
      <c r="G171" s="26">
        <v>0</v>
      </c>
      <c r="H171" s="26">
        <v>9.3899999999999988</v>
      </c>
      <c r="I171" s="26">
        <v>9.3899999999999988</v>
      </c>
      <c r="J171" s="26">
        <v>0</v>
      </c>
      <c r="K171" s="26">
        <v>0</v>
      </c>
      <c r="L171" s="26">
        <v>0</v>
      </c>
      <c r="M171" s="26">
        <v>0</v>
      </c>
      <c r="N171" s="26">
        <v>0</v>
      </c>
      <c r="O171" s="26">
        <v>0</v>
      </c>
      <c r="P171" s="26">
        <v>0</v>
      </c>
      <c r="Q171" s="26">
        <v>0</v>
      </c>
      <c r="R171" s="26">
        <v>0</v>
      </c>
      <c r="S171" s="26">
        <v>0</v>
      </c>
      <c r="T171" s="26">
        <v>0</v>
      </c>
      <c r="U171" s="26">
        <v>0</v>
      </c>
      <c r="V171" s="26">
        <v>0</v>
      </c>
      <c r="W171" s="26">
        <v>0</v>
      </c>
      <c r="X171" s="26">
        <v>0</v>
      </c>
      <c r="Y171" s="26">
        <v>0</v>
      </c>
      <c r="Z171" s="26">
        <v>0</v>
      </c>
      <c r="AA171" s="26">
        <v>0</v>
      </c>
      <c r="AB171" s="26">
        <v>0</v>
      </c>
      <c r="AC171" s="26">
        <v>0</v>
      </c>
      <c r="AD171" s="26">
        <v>0</v>
      </c>
    </row>
    <row r="172" spans="2:30" x14ac:dyDescent="0.25">
      <c r="B172" s="24" t="s">
        <v>21</v>
      </c>
      <c r="C172" s="24" t="s">
        <v>42</v>
      </c>
      <c r="D172" s="24" t="s">
        <v>105</v>
      </c>
      <c r="E172" s="25" t="s">
        <v>84</v>
      </c>
      <c r="F172" s="26">
        <v>3.0244857939520288E-2</v>
      </c>
      <c r="G172" s="26">
        <v>4.6718225242394051E-2</v>
      </c>
      <c r="H172" s="26">
        <v>7.5941273237133441E-2</v>
      </c>
      <c r="I172" s="26">
        <v>0.11302336325042568</v>
      </c>
      <c r="J172" s="26">
        <v>0.23450261894915567</v>
      </c>
      <c r="K172" s="26">
        <v>0.38811734377101526</v>
      </c>
      <c r="L172" s="26">
        <v>0.54729826738491072</v>
      </c>
      <c r="M172" s="26">
        <v>0.72218529819069033</v>
      </c>
      <c r="N172" s="26">
        <v>0.90497946689187692</v>
      </c>
      <c r="O172" s="26">
        <v>1.1334451364291931</v>
      </c>
      <c r="P172" s="26">
        <v>1.365499643059606</v>
      </c>
      <c r="Q172" s="26">
        <v>1.700763158269142</v>
      </c>
      <c r="R172" s="26">
        <v>2.0458913115342501</v>
      </c>
      <c r="S172" s="26">
        <v>2.4112806113183649</v>
      </c>
      <c r="T172" s="26">
        <v>2.8600769866437732</v>
      </c>
      <c r="U172" s="26">
        <v>3.3571849156315272</v>
      </c>
      <c r="V172" s="26">
        <v>3.8555479124206893</v>
      </c>
      <c r="W172" s="26">
        <v>4.4467354219290547</v>
      </c>
      <c r="X172" s="26">
        <v>5.0181918813476907</v>
      </c>
      <c r="Y172" s="26">
        <v>5.554082290215689</v>
      </c>
      <c r="Z172" s="26">
        <v>6.0538459294827245</v>
      </c>
      <c r="AA172" s="26">
        <v>6.574944757812335</v>
      </c>
      <c r="AB172" s="26">
        <v>7.0208664656380817</v>
      </c>
      <c r="AC172" s="26">
        <v>7.4850843889211376</v>
      </c>
      <c r="AD172" s="26">
        <v>7.9364339386853748</v>
      </c>
    </row>
    <row r="173" spans="2:30" x14ac:dyDescent="0.25">
      <c r="B173" s="27"/>
      <c r="C173" s="27"/>
      <c r="D173" s="27"/>
      <c r="E173" s="25" t="s">
        <v>85</v>
      </c>
      <c r="F173" s="26">
        <v>1.0733472638306509</v>
      </c>
      <c r="G173" s="26">
        <v>2.1331083862449072</v>
      </c>
      <c r="H173" s="26">
        <v>3.1804038717877927</v>
      </c>
      <c r="I173" s="26">
        <v>4.2499693613550331</v>
      </c>
      <c r="J173" s="26">
        <v>5.2745745822452221</v>
      </c>
      <c r="K173" s="26">
        <v>6.2934371935341797</v>
      </c>
      <c r="L173" s="26">
        <v>7.3087982043119553</v>
      </c>
      <c r="M173" s="26">
        <v>8.3206576145785487</v>
      </c>
      <c r="N173" s="26">
        <v>9.3724263700799586</v>
      </c>
      <c r="O173" s="26">
        <v>10.391340417879681</v>
      </c>
      <c r="P173" s="26">
        <v>11.408746143686946</v>
      </c>
      <c r="Q173" s="26">
        <v>12.422306852089029</v>
      </c>
      <c r="R173" s="26">
        <v>13.430210351187203</v>
      </c>
      <c r="S173" s="26">
        <v>14.8393460641524</v>
      </c>
      <c r="T173" s="26">
        <v>16.229640934007978</v>
      </c>
      <c r="U173" s="26">
        <v>17.585446416665416</v>
      </c>
      <c r="V173" s="26">
        <v>18.982326647989101</v>
      </c>
      <c r="W173" s="26">
        <v>20.387169771445215</v>
      </c>
      <c r="X173" s="26">
        <v>21.78365496224982</v>
      </c>
      <c r="Y173" s="26">
        <v>23.102002106110611</v>
      </c>
      <c r="Z173" s="26">
        <v>24.449798617445513</v>
      </c>
      <c r="AA173" s="26">
        <v>25.75962842934613</v>
      </c>
      <c r="AB173" s="26">
        <v>27.077436000922464</v>
      </c>
      <c r="AC173" s="26">
        <v>28.379243705550195</v>
      </c>
      <c r="AD173" s="26">
        <v>29.610168363070436</v>
      </c>
    </row>
    <row r="174" spans="2:30" x14ac:dyDescent="0.25">
      <c r="B174" s="27"/>
      <c r="C174" s="27"/>
      <c r="D174" s="27"/>
      <c r="E174" s="25" t="s">
        <v>86</v>
      </c>
      <c r="F174" s="26">
        <v>0</v>
      </c>
      <c r="G174" s="26">
        <v>0</v>
      </c>
      <c r="H174" s="26">
        <v>0</v>
      </c>
      <c r="I174" s="26">
        <v>0</v>
      </c>
      <c r="J174" s="26">
        <v>0</v>
      </c>
      <c r="K174" s="26">
        <v>0</v>
      </c>
      <c r="L174" s="26">
        <v>0</v>
      </c>
      <c r="M174" s="26">
        <v>0</v>
      </c>
      <c r="N174" s="26">
        <v>0</v>
      </c>
      <c r="O174" s="26">
        <v>0</v>
      </c>
      <c r="P174" s="26">
        <v>0</v>
      </c>
      <c r="Q174" s="26">
        <v>0</v>
      </c>
      <c r="R174" s="26">
        <v>0</v>
      </c>
      <c r="S174" s="26">
        <v>0</v>
      </c>
      <c r="T174" s="26">
        <v>0</v>
      </c>
      <c r="U174" s="26">
        <v>0</v>
      </c>
      <c r="V174" s="26">
        <v>0</v>
      </c>
      <c r="W174" s="26">
        <v>0</v>
      </c>
      <c r="X174" s="26">
        <v>0</v>
      </c>
      <c r="Y174" s="26">
        <v>0</v>
      </c>
      <c r="Z174" s="26">
        <v>0</v>
      </c>
      <c r="AA174" s="26">
        <v>0.24087320399999998</v>
      </c>
      <c r="AB174" s="26">
        <v>0.42554266039999999</v>
      </c>
      <c r="AC174" s="26">
        <v>0.57809568959999991</v>
      </c>
      <c r="AD174" s="26">
        <v>0.521891942</v>
      </c>
    </row>
    <row r="175" spans="2:30" x14ac:dyDescent="0.25">
      <c r="B175" s="28"/>
      <c r="C175" s="28"/>
      <c r="D175" s="28"/>
      <c r="E175" s="25" t="s">
        <v>87</v>
      </c>
      <c r="F175" s="26">
        <v>0</v>
      </c>
      <c r="G175" s="26">
        <v>0</v>
      </c>
      <c r="H175" s="26">
        <v>0</v>
      </c>
      <c r="I175" s="26">
        <v>0</v>
      </c>
      <c r="J175" s="26">
        <v>0</v>
      </c>
      <c r="K175" s="26">
        <v>0</v>
      </c>
      <c r="L175" s="26">
        <v>0</v>
      </c>
      <c r="M175" s="26">
        <v>0</v>
      </c>
      <c r="N175" s="26">
        <v>0</v>
      </c>
      <c r="O175" s="26">
        <v>0</v>
      </c>
      <c r="P175" s="26">
        <v>0</v>
      </c>
      <c r="Q175" s="26">
        <v>0</v>
      </c>
      <c r="R175" s="26">
        <v>0</v>
      </c>
      <c r="S175" s="26">
        <v>0</v>
      </c>
      <c r="T175" s="26">
        <v>0</v>
      </c>
      <c r="U175" s="26">
        <v>0</v>
      </c>
      <c r="V175" s="26">
        <v>0</v>
      </c>
      <c r="W175" s="26">
        <v>0</v>
      </c>
      <c r="X175" s="26">
        <v>0</v>
      </c>
      <c r="Y175" s="26">
        <v>0</v>
      </c>
      <c r="Z175" s="26">
        <v>0</v>
      </c>
      <c r="AA175" s="26">
        <v>0</v>
      </c>
      <c r="AB175" s="26">
        <v>0</v>
      </c>
      <c r="AC175" s="26">
        <v>0</v>
      </c>
      <c r="AD175" s="26">
        <v>0</v>
      </c>
    </row>
    <row r="176" spans="2:30" x14ac:dyDescent="0.25">
      <c r="B176" s="24" t="s">
        <v>22</v>
      </c>
      <c r="C176" s="24" t="s">
        <v>42</v>
      </c>
      <c r="D176" s="24" t="s">
        <v>106</v>
      </c>
      <c r="E176" s="25" t="s">
        <v>84</v>
      </c>
      <c r="F176" s="26">
        <v>2.606975255004303E-2</v>
      </c>
      <c r="G176" s="26">
        <v>4.0269078931759225E-2</v>
      </c>
      <c r="H176" s="26">
        <v>6.5458075735920454E-2</v>
      </c>
      <c r="I176" s="26">
        <v>9.7421225062595179E-2</v>
      </c>
      <c r="J176" s="26">
        <v>0.20213106176813092</v>
      </c>
      <c r="K176" s="26">
        <v>0.33454027566349465</v>
      </c>
      <c r="L176" s="26">
        <v>0.47174731090895022</v>
      </c>
      <c r="M176" s="26">
        <v>0.62249232767958418</v>
      </c>
      <c r="N176" s="26">
        <v>0.78005295352745474</v>
      </c>
      <c r="O176" s="26">
        <v>0.97698042737864155</v>
      </c>
      <c r="P176" s="26">
        <v>1.1770013227676821</v>
      </c>
      <c r="Q176" s="26">
        <v>1.4659838962037279</v>
      </c>
      <c r="R176" s="26">
        <v>1.7634693587463699</v>
      </c>
      <c r="S176" s="26">
        <v>2.078419048668982</v>
      </c>
      <c r="T176" s="26">
        <v>2.4652620113136003</v>
      </c>
      <c r="U176" s="26">
        <v>2.8937474327128272</v>
      </c>
      <c r="V176" s="26">
        <v>3.3233146679887029</v>
      </c>
      <c r="W176" s="26">
        <v>3.8328925973801522</v>
      </c>
      <c r="X176" s="26">
        <v>4.3254632194659983</v>
      </c>
      <c r="Y176" s="26">
        <v>4.7873774523272186</v>
      </c>
      <c r="Z176" s="26">
        <v>5.2181519805215224</v>
      </c>
      <c r="AA176" s="26">
        <v>5.6673165140708495</v>
      </c>
      <c r="AB176" s="26">
        <v>6.0516816383163032</v>
      </c>
      <c r="AC176" s="26">
        <v>6.4518173047983289</v>
      </c>
      <c r="AD176" s="26">
        <v>6.8408609928016331</v>
      </c>
    </row>
    <row r="177" spans="2:30" x14ac:dyDescent="0.25">
      <c r="B177" s="27"/>
      <c r="C177" s="27"/>
      <c r="D177" s="27"/>
      <c r="E177" s="25" t="s">
        <v>85</v>
      </c>
      <c r="F177" s="26">
        <v>0.38164769806906385</v>
      </c>
      <c r="G177" s="26">
        <v>0.75846460206808675</v>
      </c>
      <c r="H177" s="26">
        <v>1.1308491273046719</v>
      </c>
      <c r="I177" s="26">
        <v>1.5111521483145178</v>
      </c>
      <c r="J177" s="26">
        <v>1.8754687466414337</v>
      </c>
      <c r="K177" s="26">
        <v>2.2377434580515305</v>
      </c>
      <c r="L177" s="26">
        <v>2.5987731131600151</v>
      </c>
      <c r="M177" s="26">
        <v>2.9585577119668884</v>
      </c>
      <c r="N177" s="26">
        <v>3.3325327878482103</v>
      </c>
      <c r="O177" s="26">
        <v>3.6948257884239779</v>
      </c>
      <c r="P177" s="26">
        <v>4.0565824783053719</v>
      </c>
      <c r="Q177" s="26">
        <v>4.4169720039043643</v>
      </c>
      <c r="R177" s="26">
        <v>4.7753500081802134</v>
      </c>
      <c r="S177" s="26">
        <v>5.2763932578744042</v>
      </c>
      <c r="T177" s="26">
        <v>5.7707373109108371</v>
      </c>
      <c r="U177" s="26">
        <v>6.2528180492908323</v>
      </c>
      <c r="V177" s="26">
        <v>6.7495036446500052</v>
      </c>
      <c r="W177" s="26">
        <v>7.2490205878447966</v>
      </c>
      <c r="X177" s="26">
        <v>7.7455657195256871</v>
      </c>
      <c r="Y177" s="26">
        <v>8.2143274797362036</v>
      </c>
      <c r="Z177" s="26">
        <v>8.6935604860054916</v>
      </c>
      <c r="AA177" s="26">
        <v>9.1592937574446385</v>
      </c>
      <c r="AB177" s="26">
        <v>9.6278636631386849</v>
      </c>
      <c r="AC177" s="26">
        <v>10.090744531746493</v>
      </c>
      <c r="AD177" s="26">
        <v>10.528421673031097</v>
      </c>
    </row>
    <row r="178" spans="2:30" x14ac:dyDescent="0.25">
      <c r="B178" s="27"/>
      <c r="C178" s="27"/>
      <c r="D178" s="27"/>
      <c r="E178" s="25" t="s">
        <v>86</v>
      </c>
      <c r="F178" s="26">
        <v>0</v>
      </c>
      <c r="G178" s="26">
        <v>0</v>
      </c>
      <c r="H178" s="26">
        <v>0</v>
      </c>
      <c r="I178" s="26">
        <v>0</v>
      </c>
      <c r="J178" s="26">
        <v>0</v>
      </c>
      <c r="K178" s="26">
        <v>0</v>
      </c>
      <c r="L178" s="26">
        <v>0</v>
      </c>
      <c r="M178" s="26">
        <v>0</v>
      </c>
      <c r="N178" s="26">
        <v>0</v>
      </c>
      <c r="O178" s="26">
        <v>0</v>
      </c>
      <c r="P178" s="26">
        <v>0</v>
      </c>
      <c r="Q178" s="26">
        <v>0</v>
      </c>
      <c r="R178" s="26">
        <v>0</v>
      </c>
      <c r="S178" s="26">
        <v>0</v>
      </c>
      <c r="T178" s="26">
        <v>0</v>
      </c>
      <c r="U178" s="26">
        <v>0</v>
      </c>
      <c r="V178" s="26">
        <v>0</v>
      </c>
      <c r="W178" s="26">
        <v>0</v>
      </c>
      <c r="X178" s="26">
        <v>0</v>
      </c>
      <c r="Y178" s="26">
        <v>0</v>
      </c>
      <c r="Z178" s="26">
        <v>0</v>
      </c>
      <c r="AA178" s="26">
        <v>0</v>
      </c>
      <c r="AB178" s="26">
        <v>0</v>
      </c>
      <c r="AC178" s="26">
        <v>0</v>
      </c>
      <c r="AD178" s="26">
        <v>0</v>
      </c>
    </row>
    <row r="179" spans="2:30" x14ac:dyDescent="0.25">
      <c r="B179" s="28"/>
      <c r="C179" s="28"/>
      <c r="D179" s="28"/>
      <c r="E179" s="25" t="s">
        <v>87</v>
      </c>
      <c r="F179" s="26">
        <v>0</v>
      </c>
      <c r="G179" s="26">
        <v>0</v>
      </c>
      <c r="H179" s="26">
        <v>0</v>
      </c>
      <c r="I179" s="26">
        <v>0</v>
      </c>
      <c r="J179" s="26">
        <v>0</v>
      </c>
      <c r="K179" s="26">
        <v>0</v>
      </c>
      <c r="L179" s="26">
        <v>0</v>
      </c>
      <c r="M179" s="26">
        <v>0</v>
      </c>
      <c r="N179" s="26">
        <v>0</v>
      </c>
      <c r="O179" s="26">
        <v>0</v>
      </c>
      <c r="P179" s="26">
        <v>0</v>
      </c>
      <c r="Q179" s="26">
        <v>0</v>
      </c>
      <c r="R179" s="26">
        <v>0</v>
      </c>
      <c r="S179" s="26">
        <v>0</v>
      </c>
      <c r="T179" s="26">
        <v>0</v>
      </c>
      <c r="U179" s="26">
        <v>0</v>
      </c>
      <c r="V179" s="26">
        <v>0</v>
      </c>
      <c r="W179" s="26">
        <v>0</v>
      </c>
      <c r="X179" s="26">
        <v>0</v>
      </c>
      <c r="Y179" s="26">
        <v>0</v>
      </c>
      <c r="Z179" s="26">
        <v>0</v>
      </c>
      <c r="AA179" s="26">
        <v>0</v>
      </c>
      <c r="AB179" s="26">
        <v>0</v>
      </c>
      <c r="AC179" s="26">
        <v>0</v>
      </c>
      <c r="AD179" s="26">
        <v>0</v>
      </c>
    </row>
    <row r="180" spans="2:30" x14ac:dyDescent="0.25">
      <c r="B180" s="24" t="s">
        <v>22</v>
      </c>
      <c r="C180" s="24" t="s">
        <v>42</v>
      </c>
      <c r="D180" s="24" t="s">
        <v>107</v>
      </c>
      <c r="E180" s="25" t="s">
        <v>84</v>
      </c>
      <c r="F180" s="26">
        <v>6.1260643622991122E-3</v>
      </c>
      <c r="G180" s="26">
        <v>9.7433073828802948E-3</v>
      </c>
      <c r="H180" s="26">
        <v>1.616848196748389E-2</v>
      </c>
      <c r="I180" s="26">
        <v>2.4289784004409804E-2</v>
      </c>
      <c r="J180" s="26">
        <v>4.8750844952720376E-2</v>
      </c>
      <c r="K180" s="26">
        <v>7.9837022375341724E-2</v>
      </c>
      <c r="L180" s="26">
        <v>0.11204364812244239</v>
      </c>
      <c r="M180" s="26">
        <v>0.14754057066598991</v>
      </c>
      <c r="N180" s="26">
        <v>0.18470960591246025</v>
      </c>
      <c r="O180" s="26">
        <v>0.23077866343071632</v>
      </c>
      <c r="P180" s="26">
        <v>0.27774117500673534</v>
      </c>
      <c r="Q180" s="26">
        <v>0.34478671092439345</v>
      </c>
      <c r="R180" s="26">
        <v>0.41380648725045632</v>
      </c>
      <c r="S180" s="26">
        <v>0.48633115589401577</v>
      </c>
      <c r="T180" s="26">
        <v>0.57587852681955976</v>
      </c>
      <c r="U180" s="26">
        <v>0.67367804884795512</v>
      </c>
      <c r="V180" s="26">
        <v>0.77189760580578592</v>
      </c>
      <c r="W180" s="26">
        <v>0.88904632941416928</v>
      </c>
      <c r="X180" s="26">
        <v>1.0000382992592931</v>
      </c>
      <c r="Y180" s="26">
        <v>1.1042487674692545</v>
      </c>
      <c r="Z180" s="26">
        <v>1.2015423853068217</v>
      </c>
      <c r="AA180" s="26">
        <v>1.3030163789711833</v>
      </c>
      <c r="AB180" s="26">
        <v>1.3900121015035478</v>
      </c>
      <c r="AC180" s="26">
        <v>1.4803109957656333</v>
      </c>
      <c r="AD180" s="26">
        <v>1.5683903526140461</v>
      </c>
    </row>
    <row r="181" spans="2:30" x14ac:dyDescent="0.25">
      <c r="B181" s="27"/>
      <c r="C181" s="27"/>
      <c r="D181" s="27"/>
      <c r="E181" s="25" t="s">
        <v>85</v>
      </c>
      <c r="F181" s="26">
        <v>1.3911557793585199E-2</v>
      </c>
      <c r="G181" s="26">
        <v>2.7647026824590932E-2</v>
      </c>
      <c r="H181" s="26">
        <v>4.1220929852110504E-2</v>
      </c>
      <c r="I181" s="26">
        <v>5.5083472408036301E-2</v>
      </c>
      <c r="J181" s="26">
        <v>6.8363288946770143E-2</v>
      </c>
      <c r="K181" s="26">
        <v>8.1568676036577623E-2</v>
      </c>
      <c r="L181" s="26">
        <v>9.4728679195645385E-2</v>
      </c>
      <c r="M181" s="26">
        <v>0.10784329842397343</v>
      </c>
      <c r="N181" s="26">
        <v>0.12147517910294965</v>
      </c>
      <c r="O181" s="26">
        <v>0.13468123285676825</v>
      </c>
      <c r="P181" s="26">
        <v>0.14786773738427725</v>
      </c>
      <c r="Q181" s="26">
        <v>0.16100440698542826</v>
      </c>
      <c r="R181" s="26">
        <v>0.17406775400326091</v>
      </c>
      <c r="S181" s="26">
        <v>0.19233143582414564</v>
      </c>
      <c r="T181" s="26">
        <v>0.21035092316423959</v>
      </c>
      <c r="U181" s="26">
        <v>0.22792339664456934</v>
      </c>
      <c r="V181" s="26">
        <v>0.24602823626508771</v>
      </c>
      <c r="W181" s="26">
        <v>0.26423628221764528</v>
      </c>
      <c r="X181" s="26">
        <v>0.28233600175336232</v>
      </c>
      <c r="Y181" s="26">
        <v>0.29942298105805931</v>
      </c>
      <c r="Z181" s="26">
        <v>0.31689165097809202</v>
      </c>
      <c r="AA181" s="26">
        <v>0.3338682379057793</v>
      </c>
      <c r="AB181" s="26">
        <v>0.35094822386240332</v>
      </c>
      <c r="AC181" s="26">
        <v>0.36782083697591705</v>
      </c>
      <c r="AD181" s="26">
        <v>0.38377474126177519</v>
      </c>
    </row>
    <row r="182" spans="2:30" x14ac:dyDescent="0.25">
      <c r="B182" s="27"/>
      <c r="C182" s="27"/>
      <c r="D182" s="27"/>
      <c r="E182" s="25" t="s">
        <v>86</v>
      </c>
      <c r="F182" s="26">
        <v>0</v>
      </c>
      <c r="G182" s="26">
        <v>0</v>
      </c>
      <c r="H182" s="26">
        <v>0</v>
      </c>
      <c r="I182" s="26">
        <v>0</v>
      </c>
      <c r="J182" s="26">
        <v>0</v>
      </c>
      <c r="K182" s="26">
        <v>0</v>
      </c>
      <c r="L182" s="26">
        <v>0</v>
      </c>
      <c r="M182" s="26">
        <v>0</v>
      </c>
      <c r="N182" s="26">
        <v>0</v>
      </c>
      <c r="O182" s="26">
        <v>0</v>
      </c>
      <c r="P182" s="26">
        <v>0.91148774921999998</v>
      </c>
      <c r="Q182" s="26">
        <v>1.7063334611999998</v>
      </c>
      <c r="R182" s="26">
        <v>2.36347411684</v>
      </c>
      <c r="S182" s="26">
        <v>2.1627845553599996</v>
      </c>
      <c r="T182" s="26">
        <v>2.5957637873199997</v>
      </c>
      <c r="U182" s="26">
        <v>2.8880456211999999</v>
      </c>
      <c r="V182" s="26">
        <v>3.0433107504799994</v>
      </c>
      <c r="W182" s="26">
        <v>2.6252735594799992</v>
      </c>
      <c r="X182" s="26">
        <v>2.2824830628599999</v>
      </c>
      <c r="Y182" s="26">
        <v>2.0065785167999994</v>
      </c>
      <c r="Z182" s="26">
        <v>1.7724776898399999</v>
      </c>
      <c r="AA182" s="26">
        <v>1.5718198381599999</v>
      </c>
      <c r="AB182" s="26">
        <v>1.4046049617599998</v>
      </c>
      <c r="AC182" s="26">
        <v>1.2624723168199998</v>
      </c>
      <c r="AD182" s="26">
        <v>1.1370611595199998</v>
      </c>
    </row>
    <row r="183" spans="2:30" x14ac:dyDescent="0.25">
      <c r="B183" s="28"/>
      <c r="C183" s="28"/>
      <c r="D183" s="28"/>
      <c r="E183" s="25" t="s">
        <v>87</v>
      </c>
      <c r="F183" s="26">
        <v>0</v>
      </c>
      <c r="G183" s="26">
        <v>0</v>
      </c>
      <c r="H183" s="26">
        <v>7.7118999999999991</v>
      </c>
      <c r="I183" s="26">
        <v>12.1187</v>
      </c>
      <c r="J183" s="26">
        <v>15.423799999999998</v>
      </c>
      <c r="K183" s="26">
        <v>18.728899999999999</v>
      </c>
      <c r="L183" s="26">
        <v>22.033999999999999</v>
      </c>
      <c r="M183" s="26">
        <v>22.033999999999999</v>
      </c>
      <c r="N183" s="26">
        <v>22.033999999999999</v>
      </c>
      <c r="O183" s="26">
        <v>22.033999999999999</v>
      </c>
      <c r="P183" s="26">
        <v>22.033999999999999</v>
      </c>
      <c r="Q183" s="26">
        <v>22.033999999999999</v>
      </c>
      <c r="R183" s="26">
        <v>22.033999999999999</v>
      </c>
      <c r="S183" s="26">
        <v>22.033999999999999</v>
      </c>
      <c r="T183" s="26">
        <v>22.033999999999999</v>
      </c>
      <c r="U183" s="26">
        <v>22.033999999999999</v>
      </c>
      <c r="V183" s="26">
        <v>22.033999999999999</v>
      </c>
      <c r="W183" s="26">
        <v>22.033999999999999</v>
      </c>
      <c r="X183" s="26">
        <v>22.033999999999999</v>
      </c>
      <c r="Y183" s="26">
        <v>22.033999999999999</v>
      </c>
      <c r="Z183" s="26">
        <v>22.033999999999999</v>
      </c>
      <c r="AA183" s="26">
        <v>22.033999999999999</v>
      </c>
      <c r="AB183" s="26">
        <v>22.033999999999999</v>
      </c>
      <c r="AC183" s="26">
        <v>22.033999999999999</v>
      </c>
      <c r="AD183" s="26">
        <v>22.033999999999999</v>
      </c>
    </row>
    <row r="184" spans="2:30" x14ac:dyDescent="0.25">
      <c r="B184" s="24" t="s">
        <v>22</v>
      </c>
      <c r="C184" s="24" t="s">
        <v>43</v>
      </c>
      <c r="D184" s="24" t="s">
        <v>108</v>
      </c>
      <c r="E184" s="25" t="s">
        <v>84</v>
      </c>
      <c r="F184" s="26">
        <v>5.9981715781175018E-3</v>
      </c>
      <c r="G184" s="26">
        <v>9.5398980429454248E-3</v>
      </c>
      <c r="H184" s="26">
        <v>1.5830935371085479E-2</v>
      </c>
      <c r="I184" s="26">
        <v>2.3782690392626718E-2</v>
      </c>
      <c r="J184" s="26">
        <v>4.7733082010074854E-2</v>
      </c>
      <c r="K184" s="26">
        <v>7.8170278693184284E-2</v>
      </c>
      <c r="L184" s="26">
        <v>0.10970453229525153</v>
      </c>
      <c r="M184" s="26">
        <v>0.14446039173768113</v>
      </c>
      <c r="N184" s="26">
        <v>0.18085345547587442</v>
      </c>
      <c r="O184" s="26">
        <v>0.22596073726306043</v>
      </c>
      <c r="P184" s="26">
        <v>0.27194282062246111</v>
      </c>
      <c r="Q184" s="26">
        <v>0.33758865850425995</v>
      </c>
      <c r="R184" s="26">
        <v>0.40516752091954911</v>
      </c>
      <c r="S184" s="26">
        <v>0.47617810462274196</v>
      </c>
      <c r="T184" s="26">
        <v>0.56385601060203239</v>
      </c>
      <c r="U184" s="26">
        <v>0.65961378895551348</v>
      </c>
      <c r="V184" s="26">
        <v>0.7557828332419908</v>
      </c>
      <c r="W184" s="26">
        <v>0.87048586324685884</v>
      </c>
      <c r="X184" s="26">
        <v>0.97916067296995501</v>
      </c>
      <c r="Y184" s="26">
        <v>1.0811955572924432</v>
      </c>
      <c r="Z184" s="26">
        <v>1.1764579931292263</v>
      </c>
      <c r="AA184" s="26">
        <v>1.2758135318110333</v>
      </c>
      <c r="AB184" s="26">
        <v>1.3609930597185051</v>
      </c>
      <c r="AC184" s="26">
        <v>1.4494067996118623</v>
      </c>
      <c r="AD184" s="26">
        <v>1.5356473389895358</v>
      </c>
    </row>
    <row r="185" spans="2:30" x14ac:dyDescent="0.25">
      <c r="B185" s="27"/>
      <c r="C185" s="27"/>
      <c r="D185" s="27"/>
      <c r="E185" s="25" t="s">
        <v>85</v>
      </c>
      <c r="F185" s="26">
        <v>0.27104757538548474</v>
      </c>
      <c r="G185" s="26">
        <v>0.53866430335201232</v>
      </c>
      <c r="H185" s="26">
        <v>0.80313313989189905</v>
      </c>
      <c r="I185" s="26">
        <v>1.0732257207669451</v>
      </c>
      <c r="J185" s="26">
        <v>1.3319646864381818</v>
      </c>
      <c r="K185" s="26">
        <v>1.5892534966366745</v>
      </c>
      <c r="L185" s="26">
        <v>1.8456580633470554</v>
      </c>
      <c r="M185" s="26">
        <v>2.101178386569325</v>
      </c>
      <c r="N185" s="26">
        <v>2.3667768379292795</v>
      </c>
      <c r="O185" s="26">
        <v>2.6240786371593741</v>
      </c>
      <c r="P185" s="26">
        <v>2.8809995465947731</v>
      </c>
      <c r="Q185" s="26">
        <v>3.1369494910125044</v>
      </c>
      <c r="R185" s="26">
        <v>3.3914708457119365</v>
      </c>
      <c r="S185" s="26">
        <v>3.7473135736518239</v>
      </c>
      <c r="T185" s="26">
        <v>4.0983985078979401</v>
      </c>
      <c r="U185" s="26">
        <v>4.4407739917251625</v>
      </c>
      <c r="V185" s="26">
        <v>4.7935218977970031</v>
      </c>
      <c r="W185" s="26">
        <v>5.1482806373411778</v>
      </c>
      <c r="X185" s="26">
        <v>5.5009287856007187</v>
      </c>
      <c r="Y185" s="26">
        <v>5.8338450829643147</v>
      </c>
      <c r="Z185" s="26">
        <v>6.174198097147781</v>
      </c>
      <c r="AA185" s="26">
        <v>6.5049635508335166</v>
      </c>
      <c r="AB185" s="26">
        <v>6.8377435924256806</v>
      </c>
      <c r="AC185" s="26">
        <v>7.1664832593049743</v>
      </c>
      <c r="AD185" s="26">
        <v>7.4773231478908455</v>
      </c>
    </row>
    <row r="186" spans="2:30" x14ac:dyDescent="0.25">
      <c r="B186" s="27"/>
      <c r="C186" s="27"/>
      <c r="D186" s="27"/>
      <c r="E186" s="25" t="s">
        <v>86</v>
      </c>
      <c r="F186" s="26">
        <v>0</v>
      </c>
      <c r="G186" s="26">
        <v>0</v>
      </c>
      <c r="H186" s="26">
        <v>0</v>
      </c>
      <c r="I186" s="26">
        <v>0</v>
      </c>
      <c r="J186" s="26">
        <v>0</v>
      </c>
      <c r="K186" s="26">
        <v>0</v>
      </c>
      <c r="L186" s="26">
        <v>0</v>
      </c>
      <c r="M186" s="26">
        <v>0</v>
      </c>
      <c r="N186" s="26">
        <v>0</v>
      </c>
      <c r="O186" s="26">
        <v>0</v>
      </c>
      <c r="P186" s="26">
        <v>0</v>
      </c>
      <c r="Q186" s="26">
        <v>0</v>
      </c>
      <c r="R186" s="26">
        <v>0</v>
      </c>
      <c r="S186" s="26">
        <v>0</v>
      </c>
      <c r="T186" s="26">
        <v>0</v>
      </c>
      <c r="U186" s="26">
        <v>0</v>
      </c>
      <c r="V186" s="26">
        <v>0</v>
      </c>
      <c r="W186" s="26">
        <v>0</v>
      </c>
      <c r="X186" s="26">
        <v>0</v>
      </c>
      <c r="Y186" s="26">
        <v>0</v>
      </c>
      <c r="Z186" s="26">
        <v>0</v>
      </c>
      <c r="AA186" s="26">
        <v>0</v>
      </c>
      <c r="AB186" s="26">
        <v>0</v>
      </c>
      <c r="AC186" s="26">
        <v>0</v>
      </c>
      <c r="AD186" s="26">
        <v>0</v>
      </c>
    </row>
    <row r="187" spans="2:30" x14ac:dyDescent="0.25">
      <c r="B187" s="28"/>
      <c r="C187" s="28"/>
      <c r="D187" s="28"/>
      <c r="E187" s="25" t="s">
        <v>87</v>
      </c>
      <c r="F187" s="26">
        <v>0.72226000000000001</v>
      </c>
      <c r="G187" s="26">
        <v>1.1349800000000001</v>
      </c>
      <c r="H187" s="26">
        <v>1.44452</v>
      </c>
      <c r="I187" s="26">
        <v>1.75406</v>
      </c>
      <c r="J187" s="26">
        <v>3.54095</v>
      </c>
      <c r="K187" s="26">
        <v>4.3851500000000003</v>
      </c>
      <c r="L187" s="26">
        <v>5.0182999999999991</v>
      </c>
      <c r="M187" s="26">
        <v>5.6514499999999996</v>
      </c>
      <c r="N187" s="26">
        <v>6.2846000000000002</v>
      </c>
      <c r="O187" s="26">
        <v>6.2846000000000002</v>
      </c>
      <c r="P187" s="26">
        <v>6.2846000000000002</v>
      </c>
      <c r="Q187" s="26">
        <v>6.2846000000000002</v>
      </c>
      <c r="R187" s="26">
        <v>6.2846000000000002</v>
      </c>
      <c r="S187" s="26">
        <v>6.2846000000000002</v>
      </c>
      <c r="T187" s="26">
        <v>6.2846000000000002</v>
      </c>
      <c r="U187" s="26">
        <v>6.2846000000000002</v>
      </c>
      <c r="V187" s="26">
        <v>6.2846000000000002</v>
      </c>
      <c r="W187" s="26">
        <v>6.2846000000000002</v>
      </c>
      <c r="X187" s="26">
        <v>6.2846000000000002</v>
      </c>
      <c r="Y187" s="26">
        <v>6.2846000000000002</v>
      </c>
      <c r="Z187" s="26">
        <v>6.2846000000000002</v>
      </c>
      <c r="AA187" s="26">
        <v>6.2846000000000002</v>
      </c>
      <c r="AB187" s="26">
        <v>6.2846000000000002</v>
      </c>
      <c r="AC187" s="26">
        <v>6.2846000000000002</v>
      </c>
      <c r="AD187" s="26">
        <v>6.2846000000000002</v>
      </c>
    </row>
    <row r="188" spans="2:30" x14ac:dyDescent="0.25">
      <c r="B188" s="24" t="s">
        <v>22</v>
      </c>
      <c r="C188" s="24" t="s">
        <v>43</v>
      </c>
      <c r="D188" s="24" t="s">
        <v>109</v>
      </c>
      <c r="E188" s="25" t="s">
        <v>84</v>
      </c>
      <c r="F188" s="26">
        <v>6.0173554957447433E-3</v>
      </c>
      <c r="G188" s="26">
        <v>9.5704094439356558E-3</v>
      </c>
      <c r="H188" s="26">
        <v>1.5881567360545242E-2</v>
      </c>
      <c r="I188" s="26">
        <v>2.385875443439418E-2</v>
      </c>
      <c r="J188" s="26">
        <v>4.7885746451471686E-2</v>
      </c>
      <c r="K188" s="26">
        <v>7.8420290245507895E-2</v>
      </c>
      <c r="L188" s="26">
        <v>0.11005539966933015</v>
      </c>
      <c r="M188" s="26">
        <v>0.14492241857692745</v>
      </c>
      <c r="N188" s="26">
        <v>0.18143187804136229</v>
      </c>
      <c r="O188" s="26">
        <v>0.22668342618820883</v>
      </c>
      <c r="P188" s="26">
        <v>0.27281257378010226</v>
      </c>
      <c r="Q188" s="26">
        <v>0.33866836636727998</v>
      </c>
      <c r="R188" s="26">
        <v>0.40646336586918519</v>
      </c>
      <c r="S188" s="26">
        <v>0.47770106231343301</v>
      </c>
      <c r="T188" s="26">
        <v>0.56565938803466154</v>
      </c>
      <c r="U188" s="26">
        <v>0.66172342793937977</v>
      </c>
      <c r="V188" s="26">
        <v>0.75820004912656014</v>
      </c>
      <c r="W188" s="26">
        <v>0.87326993317195534</v>
      </c>
      <c r="X188" s="26">
        <v>0.98229231691335572</v>
      </c>
      <c r="Y188" s="26">
        <v>1.0846535388189649</v>
      </c>
      <c r="Z188" s="26">
        <v>1.1802206519558656</v>
      </c>
      <c r="AA188" s="26">
        <v>1.2798939588850557</v>
      </c>
      <c r="AB188" s="26">
        <v>1.3653459159862615</v>
      </c>
      <c r="AC188" s="26">
        <v>1.4540424290349279</v>
      </c>
      <c r="AD188" s="26">
        <v>1.5405587910332121</v>
      </c>
    </row>
    <row r="189" spans="2:30" x14ac:dyDescent="0.25">
      <c r="B189" s="27"/>
      <c r="C189" s="27"/>
      <c r="D189" s="27"/>
      <c r="E189" s="25" t="s">
        <v>85</v>
      </c>
      <c r="F189" s="26">
        <v>0.5034069507046709</v>
      </c>
      <c r="G189" s="26">
        <v>1.0004419114180869</v>
      </c>
      <c r="H189" s="26">
        <v>1.4916304061670651</v>
      </c>
      <c r="I189" s="26">
        <v>1.9932636797829226</v>
      </c>
      <c r="J189" s="26">
        <v>2.4738102906566577</v>
      </c>
      <c r="K189" s="26">
        <v>2.9516635797268544</v>
      </c>
      <c r="L189" s="26">
        <v>3.4278745950471472</v>
      </c>
      <c r="M189" s="26">
        <v>3.9024433366175368</v>
      </c>
      <c r="N189" s="26">
        <v>4.3957298245001279</v>
      </c>
      <c r="O189" s="26">
        <v>4.8736072376333484</v>
      </c>
      <c r="P189" s="26">
        <v>5.350777237797355</v>
      </c>
      <c r="Q189" s="26">
        <v>5.8261438994216599</v>
      </c>
      <c r="R189" s="26">
        <v>6.2988572925455033</v>
      </c>
      <c r="S189" s="26">
        <v>6.959751242059296</v>
      </c>
      <c r="T189" s="26">
        <v>7.6118087118072877</v>
      </c>
      <c r="U189" s="26">
        <v>8.2476904313333748</v>
      </c>
      <c r="V189" s="26">
        <v>8.9028364790725369</v>
      </c>
      <c r="W189" s="26">
        <v>9.5617171757759714</v>
      </c>
      <c r="X189" s="26">
        <v>10.216677946904461</v>
      </c>
      <c r="Y189" s="26">
        <v>10.834991458314208</v>
      </c>
      <c r="Z189" s="26">
        <v>11.467116917431738</v>
      </c>
      <c r="AA189" s="26">
        <v>12.081435743938755</v>
      </c>
      <c r="AB189" s="26">
        <v>12.699496192385975</v>
      </c>
      <c r="AC189" s="26">
        <v>13.310052597637025</v>
      </c>
      <c r="AD189" s="26">
        <v>13.887364385974731</v>
      </c>
    </row>
    <row r="190" spans="2:30" x14ac:dyDescent="0.25">
      <c r="B190" s="27"/>
      <c r="C190" s="27"/>
      <c r="D190" s="27"/>
      <c r="E190" s="25" t="s">
        <v>86</v>
      </c>
      <c r="F190" s="26">
        <v>0</v>
      </c>
      <c r="G190" s="26">
        <v>0</v>
      </c>
      <c r="H190" s="26">
        <v>0</v>
      </c>
      <c r="I190" s="26">
        <v>0</v>
      </c>
      <c r="J190" s="26">
        <v>0</v>
      </c>
      <c r="K190" s="26">
        <v>0</v>
      </c>
      <c r="L190" s="26">
        <v>0</v>
      </c>
      <c r="M190" s="26">
        <v>0</v>
      </c>
      <c r="N190" s="26">
        <v>0</v>
      </c>
      <c r="O190" s="26">
        <v>0</v>
      </c>
      <c r="P190" s="26">
        <v>0</v>
      </c>
      <c r="Q190" s="26">
        <v>0</v>
      </c>
      <c r="R190" s="26">
        <v>0</v>
      </c>
      <c r="S190" s="26">
        <v>0</v>
      </c>
      <c r="T190" s="26">
        <v>0</v>
      </c>
      <c r="U190" s="26">
        <v>0</v>
      </c>
      <c r="V190" s="26">
        <v>0</v>
      </c>
      <c r="W190" s="26">
        <v>0</v>
      </c>
      <c r="X190" s="26">
        <v>0</v>
      </c>
      <c r="Y190" s="26">
        <v>0.31207043581999994</v>
      </c>
      <c r="Z190" s="26">
        <v>0.5584418325199999</v>
      </c>
      <c r="AA190" s="26">
        <v>0.73911419009999979</v>
      </c>
      <c r="AB190" s="26">
        <v>0.66520277108999992</v>
      </c>
      <c r="AC190" s="26">
        <v>0.59129135207999983</v>
      </c>
      <c r="AD190" s="26">
        <v>0.53380469284999998</v>
      </c>
    </row>
    <row r="191" spans="2:30" x14ac:dyDescent="0.25">
      <c r="B191" s="28"/>
      <c r="C191" s="28"/>
      <c r="D191" s="28"/>
      <c r="E191" s="25" t="s">
        <v>87</v>
      </c>
      <c r="F191" s="26">
        <v>1.0351000000000001</v>
      </c>
      <c r="G191" s="26">
        <v>1.8114249999999998</v>
      </c>
      <c r="H191" s="26">
        <v>2.5877499999999998</v>
      </c>
      <c r="I191" s="26">
        <v>3.3640750000000001</v>
      </c>
      <c r="J191" s="26">
        <v>3.3640750000000001</v>
      </c>
      <c r="K191" s="26">
        <v>3.3640750000000001</v>
      </c>
      <c r="L191" s="26">
        <v>3.3640750000000001</v>
      </c>
      <c r="M191" s="26">
        <v>3.3640750000000001</v>
      </c>
      <c r="N191" s="26">
        <v>3.3640750000000001</v>
      </c>
      <c r="O191" s="26">
        <v>3.3640750000000001</v>
      </c>
      <c r="P191" s="26">
        <v>3.3640750000000001</v>
      </c>
      <c r="Q191" s="26">
        <v>3.3640750000000001</v>
      </c>
      <c r="R191" s="26">
        <v>3.3640750000000001</v>
      </c>
      <c r="S191" s="26">
        <v>3.3640750000000001</v>
      </c>
      <c r="T191" s="26">
        <v>3.3640750000000001</v>
      </c>
      <c r="U191" s="26">
        <v>3.3640750000000001</v>
      </c>
      <c r="V191" s="26">
        <v>3.3640750000000001</v>
      </c>
      <c r="W191" s="26">
        <v>3.3640750000000001</v>
      </c>
      <c r="X191" s="26">
        <v>3.3640750000000001</v>
      </c>
      <c r="Y191" s="26">
        <v>3.3640750000000001</v>
      </c>
      <c r="Z191" s="26">
        <v>3.3640750000000001</v>
      </c>
      <c r="AA191" s="26">
        <v>3.3640750000000001</v>
      </c>
      <c r="AB191" s="26">
        <v>3.3640750000000001</v>
      </c>
      <c r="AC191" s="26">
        <v>3.3640750000000001</v>
      </c>
      <c r="AD191" s="26">
        <v>3.3640750000000001</v>
      </c>
    </row>
    <row r="192" spans="2:30" x14ac:dyDescent="0.25">
      <c r="B192" s="24" t="s">
        <v>23</v>
      </c>
      <c r="C192" s="24" t="s">
        <v>42</v>
      </c>
      <c r="D192" s="24" t="s">
        <v>110</v>
      </c>
      <c r="E192" s="25" t="s">
        <v>84</v>
      </c>
      <c r="F192" s="26">
        <v>6.2028000328080779E-3</v>
      </c>
      <c r="G192" s="26">
        <v>9.8653529868412172E-3</v>
      </c>
      <c r="H192" s="26">
        <v>1.6371009925322939E-2</v>
      </c>
      <c r="I192" s="26">
        <v>2.4594040171479654E-2</v>
      </c>
      <c r="J192" s="26">
        <v>4.9361502718307686E-2</v>
      </c>
      <c r="K192" s="26">
        <v>8.0837068584636199E-2</v>
      </c>
      <c r="L192" s="26">
        <v>0.11344711761875691</v>
      </c>
      <c r="M192" s="26">
        <v>0.14938867802297517</v>
      </c>
      <c r="N192" s="26">
        <v>0.18702329617441174</v>
      </c>
      <c r="O192" s="26">
        <v>0.23366941913130984</v>
      </c>
      <c r="P192" s="26">
        <v>0.28122018763729989</v>
      </c>
      <c r="Q192" s="26">
        <v>0.34910554237647351</v>
      </c>
      <c r="R192" s="26">
        <v>0.41898986704900065</v>
      </c>
      <c r="S192" s="26">
        <v>0.49242298665678008</v>
      </c>
      <c r="T192" s="26">
        <v>0.58309203655007613</v>
      </c>
      <c r="U192" s="26">
        <v>0.68211660478342018</v>
      </c>
      <c r="V192" s="26">
        <v>0.78156646934406304</v>
      </c>
      <c r="W192" s="26">
        <v>0.9001826091145555</v>
      </c>
      <c r="X192" s="26">
        <v>1.0125648750328959</v>
      </c>
      <c r="Y192" s="26">
        <v>1.1180806935753411</v>
      </c>
      <c r="Z192" s="26">
        <v>1.216593020613379</v>
      </c>
      <c r="AA192" s="26">
        <v>1.3193380872672733</v>
      </c>
      <c r="AB192" s="26">
        <v>1.4074235265745736</v>
      </c>
      <c r="AC192" s="26">
        <v>1.498853513457896</v>
      </c>
      <c r="AD192" s="26">
        <v>1.5880361607887523</v>
      </c>
    </row>
    <row r="193" spans="2:30" x14ac:dyDescent="0.25">
      <c r="B193" s="27"/>
      <c r="C193" s="27"/>
      <c r="D193" s="27"/>
      <c r="E193" s="25" t="s">
        <v>85</v>
      </c>
      <c r="F193" s="26">
        <v>0.49335737371355254</v>
      </c>
      <c r="G193" s="26">
        <v>0.98046996228257344</v>
      </c>
      <c r="H193" s="26">
        <v>1.4618527986308845</v>
      </c>
      <c r="I193" s="26">
        <v>1.9534719033969621</v>
      </c>
      <c r="J193" s="26">
        <v>2.4244253011514969</v>
      </c>
      <c r="K193" s="26">
        <v>2.8927391442282526</v>
      </c>
      <c r="L193" s="26">
        <v>3.3594434984748736</v>
      </c>
      <c r="M193" s="26">
        <v>3.8245383638913601</v>
      </c>
      <c r="N193" s="26">
        <v>4.3079773108694903</v>
      </c>
      <c r="O193" s="26">
        <v>4.7763147964175303</v>
      </c>
      <c r="P193" s="26">
        <v>5.2439589911714455</v>
      </c>
      <c r="Q193" s="26">
        <v>5.7098358476623146</v>
      </c>
      <c r="R193" s="26">
        <v>6.1731124031892968</v>
      </c>
      <c r="S193" s="26">
        <v>6.8208128427221375</v>
      </c>
      <c r="T193" s="26">
        <v>7.4598532062587548</v>
      </c>
      <c r="U193" s="26">
        <v>8.0830407381327305</v>
      </c>
      <c r="V193" s="26">
        <v>8.7251080219852089</v>
      </c>
      <c r="W193" s="26">
        <v>9.3708353995296338</v>
      </c>
      <c r="X193" s="26">
        <v>10.012721105471986</v>
      </c>
      <c r="Y193" s="26">
        <v>10.618691145602954</v>
      </c>
      <c r="Z193" s="26">
        <v>11.238197403772711</v>
      </c>
      <c r="AA193" s="26">
        <v>11.840252505403791</v>
      </c>
      <c r="AB193" s="26">
        <v>12.445974534500344</v>
      </c>
      <c r="AC193" s="26">
        <v>13.044342324569579</v>
      </c>
      <c r="AD193" s="26">
        <v>13.610129164241679</v>
      </c>
    </row>
    <row r="194" spans="2:30" x14ac:dyDescent="0.25">
      <c r="B194" s="27"/>
      <c r="C194" s="27"/>
      <c r="D194" s="27"/>
      <c r="E194" s="25" t="s">
        <v>86</v>
      </c>
      <c r="F194" s="26">
        <v>0</v>
      </c>
      <c r="G194" s="26">
        <v>0</v>
      </c>
      <c r="H194" s="26">
        <v>0</v>
      </c>
      <c r="I194" s="26">
        <v>0</v>
      </c>
      <c r="J194" s="26">
        <v>0</v>
      </c>
      <c r="K194" s="26">
        <v>0</v>
      </c>
      <c r="L194" s="26">
        <v>0</v>
      </c>
      <c r="M194" s="26">
        <v>0</v>
      </c>
      <c r="N194" s="26">
        <v>0</v>
      </c>
      <c r="O194" s="26">
        <v>0</v>
      </c>
      <c r="P194" s="26">
        <v>0</v>
      </c>
      <c r="Q194" s="26">
        <v>0</v>
      </c>
      <c r="R194" s="26">
        <v>0</v>
      </c>
      <c r="S194" s="26">
        <v>0</v>
      </c>
      <c r="T194" s="26">
        <v>0</v>
      </c>
      <c r="U194" s="26">
        <v>0.50106043550000001</v>
      </c>
      <c r="V194" s="26">
        <v>0.88040901519999981</v>
      </c>
      <c r="W194" s="26">
        <v>1.1428386254999998</v>
      </c>
      <c r="X194" s="26">
        <v>0.9904601421</v>
      </c>
      <c r="Y194" s="26">
        <v>0.87194354389999995</v>
      </c>
      <c r="Z194" s="26">
        <v>0.77035788829999996</v>
      </c>
      <c r="AA194" s="26">
        <v>0.68570317529999991</v>
      </c>
      <c r="AB194" s="26">
        <v>0.60951393359999984</v>
      </c>
      <c r="AC194" s="26">
        <v>0.95659825689999989</v>
      </c>
      <c r="AD194" s="26">
        <v>1.2359588097999998</v>
      </c>
    </row>
    <row r="195" spans="2:30" x14ac:dyDescent="0.25">
      <c r="B195" s="28"/>
      <c r="C195" s="28"/>
      <c r="D195" s="28"/>
      <c r="E195" s="25" t="s">
        <v>87</v>
      </c>
      <c r="F195" s="26">
        <v>1.4971949999999998</v>
      </c>
      <c r="G195" s="26">
        <v>2.3527350000000005</v>
      </c>
      <c r="H195" s="26">
        <v>2.9943899999999997</v>
      </c>
      <c r="I195" s="26">
        <v>3.6360449999999997</v>
      </c>
      <c r="J195" s="26">
        <v>4.2777000000000003</v>
      </c>
      <c r="K195" s="26">
        <v>4.2777000000000003</v>
      </c>
      <c r="L195" s="26">
        <v>4.2777000000000003</v>
      </c>
      <c r="M195" s="26">
        <v>4.2777000000000003</v>
      </c>
      <c r="N195" s="26">
        <v>4.2777000000000003</v>
      </c>
      <c r="O195" s="26">
        <v>4.2777000000000003</v>
      </c>
      <c r="P195" s="26">
        <v>4.2777000000000003</v>
      </c>
      <c r="Q195" s="26">
        <v>4.2777000000000003</v>
      </c>
      <c r="R195" s="26">
        <v>4.2777000000000003</v>
      </c>
      <c r="S195" s="26">
        <v>4.2777000000000003</v>
      </c>
      <c r="T195" s="26">
        <v>4.2777000000000003</v>
      </c>
      <c r="U195" s="26">
        <v>4.2777000000000003</v>
      </c>
      <c r="V195" s="26">
        <v>4.2777000000000003</v>
      </c>
      <c r="W195" s="26">
        <v>4.2777000000000003</v>
      </c>
      <c r="X195" s="26">
        <v>4.2777000000000003</v>
      </c>
      <c r="Y195" s="26">
        <v>4.2777000000000003</v>
      </c>
      <c r="Z195" s="26">
        <v>4.2777000000000003</v>
      </c>
      <c r="AA195" s="26">
        <v>4.2777000000000003</v>
      </c>
      <c r="AB195" s="26">
        <v>4.2777000000000003</v>
      </c>
      <c r="AC195" s="26">
        <v>4.2777000000000003</v>
      </c>
      <c r="AD195" s="26">
        <v>4.2777000000000003</v>
      </c>
    </row>
    <row r="196" spans="2:30" x14ac:dyDescent="0.25">
      <c r="B196" s="24" t="s">
        <v>23</v>
      </c>
      <c r="C196" s="24" t="s">
        <v>42</v>
      </c>
      <c r="D196" s="24" t="s">
        <v>111</v>
      </c>
      <c r="E196" s="25" t="s">
        <v>84</v>
      </c>
      <c r="F196" s="26">
        <v>1.1744243856099016E-2</v>
      </c>
      <c r="G196" s="26">
        <v>1.8184964741078963E-2</v>
      </c>
      <c r="H196" s="26">
        <v>2.9415644230199094E-2</v>
      </c>
      <c r="I196" s="26">
        <v>4.365894674054837E-2</v>
      </c>
      <c r="J196" s="26">
        <v>9.0770143868785402E-2</v>
      </c>
      <c r="K196" s="26">
        <v>0.15023316920980898</v>
      </c>
      <c r="L196" s="26">
        <v>0.21183862078791568</v>
      </c>
      <c r="M196" s="26">
        <v>0.27942398304443389</v>
      </c>
      <c r="N196" s="26">
        <v>0.34989909634270128</v>
      </c>
      <c r="O196" s="26">
        <v>0.43832177607990641</v>
      </c>
      <c r="P196" s="26">
        <v>0.52793461423786814</v>
      </c>
      <c r="Q196" s="26">
        <v>0.65767354111159504</v>
      </c>
      <c r="R196" s="26">
        <v>0.79121804466660561</v>
      </c>
      <c r="S196" s="26">
        <v>0.93305060314367338</v>
      </c>
      <c r="T196" s="26">
        <v>1.1068809855319854</v>
      </c>
      <c r="U196" s="26">
        <v>1.3000479248633183</v>
      </c>
      <c r="V196" s="26">
        <v>1.4935981777894054</v>
      </c>
      <c r="W196" s="26">
        <v>1.7226324424724355</v>
      </c>
      <c r="X196" s="26">
        <v>1.944839813732981</v>
      </c>
      <c r="Y196" s="26">
        <v>2.15315350128951</v>
      </c>
      <c r="Z196" s="26">
        <v>2.3474396022558111</v>
      </c>
      <c r="AA196" s="26">
        <v>2.5501463498648791</v>
      </c>
      <c r="AB196" s="26">
        <v>2.723339176349814</v>
      </c>
      <c r="AC196" s="26">
        <v>2.9040583431679186</v>
      </c>
      <c r="AD196" s="26">
        <v>3.0795232717207139</v>
      </c>
    </row>
    <row r="197" spans="2:30" x14ac:dyDescent="0.25">
      <c r="B197" s="27"/>
      <c r="C197" s="27"/>
      <c r="D197" s="27"/>
      <c r="E197" s="25" t="s">
        <v>85</v>
      </c>
      <c r="F197" s="26">
        <v>0.21107646685008388</v>
      </c>
      <c r="G197" s="26">
        <v>0.41948118446771188</v>
      </c>
      <c r="H197" s="26">
        <v>0.62543450291890923</v>
      </c>
      <c r="I197" s="26">
        <v>0.83576727425045561</v>
      </c>
      <c r="J197" s="26">
        <v>1.0372584945008416</v>
      </c>
      <c r="K197" s="26">
        <v>1.2376204159809476</v>
      </c>
      <c r="L197" s="26">
        <v>1.4372937388228246</v>
      </c>
      <c r="M197" s="26">
        <v>1.6362784630264724</v>
      </c>
      <c r="N197" s="26">
        <v>1.843111461381769</v>
      </c>
      <c r="O197" s="26">
        <v>2.0434834979824195</v>
      </c>
      <c r="P197" s="26">
        <v>2.243558919230547</v>
      </c>
      <c r="Q197" s="26">
        <v>2.4428782080356042</v>
      </c>
      <c r="R197" s="26">
        <v>2.6410849922558559</v>
      </c>
      <c r="S197" s="26">
        <v>2.9181951108799589</v>
      </c>
      <c r="T197" s="26">
        <v>3.1916001298312282</v>
      </c>
      <c r="U197" s="26">
        <v>3.4582227231510889</v>
      </c>
      <c r="V197" s="26">
        <v>3.732922770168726</v>
      </c>
      <c r="W197" s="26">
        <v>4.009188740158228</v>
      </c>
      <c r="X197" s="26">
        <v>4.2838111014539733</v>
      </c>
      <c r="Y197" s="26">
        <v>4.5430674172663554</v>
      </c>
      <c r="Z197" s="26">
        <v>4.8081150260245265</v>
      </c>
      <c r="AA197" s="26">
        <v>5.0656963868640625</v>
      </c>
      <c r="AB197" s="26">
        <v>5.3248465944156314</v>
      </c>
      <c r="AC197" s="26">
        <v>5.580850387475464</v>
      </c>
      <c r="AD197" s="26">
        <v>5.8229148492049863</v>
      </c>
    </row>
    <row r="198" spans="2:30" x14ac:dyDescent="0.25">
      <c r="B198" s="27"/>
      <c r="C198" s="27"/>
      <c r="D198" s="27"/>
      <c r="E198" s="25" t="s">
        <v>86</v>
      </c>
      <c r="F198" s="26">
        <v>0</v>
      </c>
      <c r="G198" s="26">
        <v>0</v>
      </c>
      <c r="H198" s="26">
        <v>0</v>
      </c>
      <c r="I198" s="26">
        <v>0</v>
      </c>
      <c r="J198" s="26">
        <v>0</v>
      </c>
      <c r="K198" s="26">
        <v>0</v>
      </c>
      <c r="L198" s="26">
        <v>0</v>
      </c>
      <c r="M198" s="26">
        <v>0</v>
      </c>
      <c r="N198" s="26">
        <v>0</v>
      </c>
      <c r="O198" s="26">
        <v>0</v>
      </c>
      <c r="P198" s="26">
        <v>0</v>
      </c>
      <c r="Q198" s="26">
        <v>0</v>
      </c>
      <c r="R198" s="26">
        <v>0</v>
      </c>
      <c r="S198" s="26">
        <v>0</v>
      </c>
      <c r="T198" s="26">
        <v>0</v>
      </c>
      <c r="U198" s="26">
        <v>0</v>
      </c>
      <c r="V198" s="26">
        <v>0</v>
      </c>
      <c r="W198" s="26">
        <v>0</v>
      </c>
      <c r="X198" s="26">
        <v>0</v>
      </c>
      <c r="Y198" s="26">
        <v>0</v>
      </c>
      <c r="Z198" s="26">
        <v>0</v>
      </c>
      <c r="AA198" s="26">
        <v>0</v>
      </c>
      <c r="AB198" s="26">
        <v>0</v>
      </c>
      <c r="AC198" s="26">
        <v>0</v>
      </c>
      <c r="AD198" s="26">
        <v>0</v>
      </c>
    </row>
    <row r="199" spans="2:30" x14ac:dyDescent="0.25">
      <c r="B199" s="28"/>
      <c r="C199" s="28"/>
      <c r="D199" s="28"/>
      <c r="E199" s="25" t="s">
        <v>87</v>
      </c>
      <c r="F199" s="26">
        <v>0</v>
      </c>
      <c r="G199" s="26">
        <v>1.3299999999999998</v>
      </c>
      <c r="H199" s="26">
        <v>2.09</v>
      </c>
      <c r="I199" s="26">
        <v>2.6599999999999997</v>
      </c>
      <c r="J199" s="26">
        <v>3.23</v>
      </c>
      <c r="K199" s="26">
        <v>3.8</v>
      </c>
      <c r="L199" s="26">
        <v>3.8</v>
      </c>
      <c r="M199" s="26">
        <v>3.8</v>
      </c>
      <c r="N199" s="26">
        <v>3.8</v>
      </c>
      <c r="O199" s="26">
        <v>3.8</v>
      </c>
      <c r="P199" s="26">
        <v>3.8</v>
      </c>
      <c r="Q199" s="26">
        <v>3.8</v>
      </c>
      <c r="R199" s="26">
        <v>3.8</v>
      </c>
      <c r="S199" s="26">
        <v>3.8</v>
      </c>
      <c r="T199" s="26">
        <v>3.8</v>
      </c>
      <c r="U199" s="26">
        <v>3.8</v>
      </c>
      <c r="V199" s="26">
        <v>3.8</v>
      </c>
      <c r="W199" s="26">
        <v>3.8</v>
      </c>
      <c r="X199" s="26">
        <v>3.8</v>
      </c>
      <c r="Y199" s="26">
        <v>3.8</v>
      </c>
      <c r="Z199" s="26">
        <v>3.8</v>
      </c>
      <c r="AA199" s="26">
        <v>3.8</v>
      </c>
      <c r="AB199" s="26">
        <v>3.8</v>
      </c>
      <c r="AC199" s="26">
        <v>3.8</v>
      </c>
      <c r="AD199" s="26">
        <v>3.8</v>
      </c>
    </row>
    <row r="200" spans="2:30" x14ac:dyDescent="0.25">
      <c r="B200" s="24" t="s">
        <v>23</v>
      </c>
      <c r="C200" s="24" t="s">
        <v>43</v>
      </c>
      <c r="D200" s="24" t="s">
        <v>112</v>
      </c>
      <c r="E200" s="25" t="s">
        <v>84</v>
      </c>
      <c r="F200" s="26">
        <v>1.1496996617023247E-2</v>
      </c>
      <c r="G200" s="26">
        <v>1.7802123378108881E-2</v>
      </c>
      <c r="H200" s="26">
        <v>2.8796367509563325E-2</v>
      </c>
      <c r="I200" s="26">
        <v>4.2739811019694721E-2</v>
      </c>
      <c r="J200" s="26">
        <v>8.8859193471547818E-2</v>
      </c>
      <c r="K200" s="26">
        <v>0.1470703656474972</v>
      </c>
      <c r="L200" s="26">
        <v>0.20737886035027539</v>
      </c>
      <c r="M200" s="26">
        <v>0.2735413728750774</v>
      </c>
      <c r="N200" s="26">
        <v>0.34253279957759181</v>
      </c>
      <c r="O200" s="26">
        <v>0.42909394921506633</v>
      </c>
      <c r="P200" s="26">
        <v>0.51682020130654471</v>
      </c>
      <c r="Q200" s="26">
        <v>0.64382778235135096</v>
      </c>
      <c r="R200" s="26">
        <v>0.77456082267362458</v>
      </c>
      <c r="S200" s="26">
        <v>0.91340743255117507</v>
      </c>
      <c r="T200" s="26">
        <v>1.0835782279418387</v>
      </c>
      <c r="U200" s="26">
        <v>1.272678494866196</v>
      </c>
      <c r="V200" s="26">
        <v>1.4621540056254181</v>
      </c>
      <c r="W200" s="26">
        <v>1.6863664963151213</v>
      </c>
      <c r="X200" s="26">
        <v>1.9038958176543921</v>
      </c>
      <c r="Y200" s="26">
        <v>2.1078239538939414</v>
      </c>
      <c r="Z200" s="26">
        <v>2.2980198211556888</v>
      </c>
      <c r="AA200" s="26">
        <v>2.4964590582887767</v>
      </c>
      <c r="AB200" s="26">
        <v>2.6660057200056078</v>
      </c>
      <c r="AC200" s="26">
        <v>2.8429202727854364</v>
      </c>
      <c r="AD200" s="26">
        <v>3.0146912028423838</v>
      </c>
    </row>
    <row r="201" spans="2:30" x14ac:dyDescent="0.25">
      <c r="B201" s="27"/>
      <c r="C201" s="27"/>
      <c r="D201" s="27"/>
      <c r="E201" s="25" t="s">
        <v>85</v>
      </c>
      <c r="F201" s="26">
        <v>0.43974979416885429</v>
      </c>
      <c r="G201" s="26">
        <v>0.87393335353864998</v>
      </c>
      <c r="H201" s="26">
        <v>1.3030097482161862</v>
      </c>
      <c r="I201" s="26">
        <v>1.7412101515122371</v>
      </c>
      <c r="J201" s="26">
        <v>2.1609903570188522</v>
      </c>
      <c r="K201" s="26">
        <v>2.5784178184740036</v>
      </c>
      <c r="L201" s="26">
        <v>2.9944106760912885</v>
      </c>
      <c r="M201" s="26">
        <v>3.4089689298707082</v>
      </c>
      <c r="N201" s="26">
        <v>3.8398780208337899</v>
      </c>
      <c r="O201" s="26">
        <v>4.2573265557996152</v>
      </c>
      <c r="P201" s="26">
        <v>4.6741571320599267</v>
      </c>
      <c r="Q201" s="26">
        <v>5.0894124067664146</v>
      </c>
      <c r="R201" s="26">
        <v>5.5023499258771169</v>
      </c>
      <c r="S201" s="26">
        <v>6.0796720662633588</v>
      </c>
      <c r="T201" s="26">
        <v>6.6492751234054186</v>
      </c>
      <c r="U201" s="26">
        <v>7.2047478972435801</v>
      </c>
      <c r="V201" s="26">
        <v>7.7770489734217101</v>
      </c>
      <c r="W201" s="26">
        <v>8.3526124422049381</v>
      </c>
      <c r="X201" s="26">
        <v>8.9247516704957999</v>
      </c>
      <c r="Y201" s="26">
        <v>9.4648777831639848</v>
      </c>
      <c r="Z201" s="26">
        <v>10.017069285777751</v>
      </c>
      <c r="AA201" s="26">
        <v>10.553705852142915</v>
      </c>
      <c r="AB201" s="26">
        <v>11.093610902337632</v>
      </c>
      <c r="AC201" s="26">
        <v>11.626960815686642</v>
      </c>
      <c r="AD201" s="26">
        <v>12.131269982926758</v>
      </c>
    </row>
    <row r="202" spans="2:30" x14ac:dyDescent="0.25">
      <c r="B202" s="27"/>
      <c r="C202" s="27"/>
      <c r="D202" s="27"/>
      <c r="E202" s="25" t="s">
        <v>86</v>
      </c>
      <c r="F202" s="26">
        <v>0</v>
      </c>
      <c r="G202" s="26">
        <v>0</v>
      </c>
      <c r="H202" s="26">
        <v>0</v>
      </c>
      <c r="I202" s="26">
        <v>0</v>
      </c>
      <c r="J202" s="26">
        <v>0</v>
      </c>
      <c r="K202" s="26">
        <v>0</v>
      </c>
      <c r="L202" s="26">
        <v>0</v>
      </c>
      <c r="M202" s="26">
        <v>0</v>
      </c>
      <c r="N202" s="26">
        <v>0</v>
      </c>
      <c r="O202" s="26">
        <v>0</v>
      </c>
      <c r="P202" s="26">
        <v>0</v>
      </c>
      <c r="Q202" s="26">
        <v>0</v>
      </c>
      <c r="R202" s="26">
        <v>0</v>
      </c>
      <c r="S202" s="26">
        <v>0</v>
      </c>
      <c r="T202" s="26">
        <v>0</v>
      </c>
      <c r="U202" s="26">
        <v>0</v>
      </c>
      <c r="V202" s="26">
        <v>0</v>
      </c>
      <c r="W202" s="26">
        <v>0</v>
      </c>
      <c r="X202" s="26">
        <v>0</v>
      </c>
      <c r="Y202" s="26">
        <v>0</v>
      </c>
      <c r="Z202" s="26">
        <v>0</v>
      </c>
      <c r="AA202" s="26">
        <v>0</v>
      </c>
      <c r="AB202" s="26">
        <v>0</v>
      </c>
      <c r="AC202" s="26">
        <v>0</v>
      </c>
      <c r="AD202" s="26">
        <v>0</v>
      </c>
    </row>
    <row r="203" spans="2:30" x14ac:dyDescent="0.25">
      <c r="B203" s="28"/>
      <c r="C203" s="28"/>
      <c r="D203" s="28"/>
      <c r="E203" s="25" t="s">
        <v>87</v>
      </c>
      <c r="F203" s="26">
        <v>0</v>
      </c>
      <c r="G203" s="26">
        <v>0</v>
      </c>
      <c r="H203" s="26">
        <v>0</v>
      </c>
      <c r="I203" s="26">
        <v>0</v>
      </c>
      <c r="J203" s="26">
        <v>0</v>
      </c>
      <c r="K203" s="26">
        <v>0</v>
      </c>
      <c r="L203" s="26">
        <v>0</v>
      </c>
      <c r="M203" s="26">
        <v>0</v>
      </c>
      <c r="N203" s="26">
        <v>0</v>
      </c>
      <c r="O203" s="26">
        <v>0</v>
      </c>
      <c r="P203" s="26">
        <v>0</v>
      </c>
      <c r="Q203" s="26">
        <v>0</v>
      </c>
      <c r="R203" s="26">
        <v>0</v>
      </c>
      <c r="S203" s="26">
        <v>0</v>
      </c>
      <c r="T203" s="26">
        <v>0</v>
      </c>
      <c r="U203" s="26">
        <v>0</v>
      </c>
      <c r="V203" s="26">
        <v>0</v>
      </c>
      <c r="W203" s="26">
        <v>0</v>
      </c>
      <c r="X203" s="26">
        <v>0</v>
      </c>
      <c r="Y203" s="26">
        <v>0</v>
      </c>
      <c r="Z203" s="26">
        <v>0</v>
      </c>
      <c r="AA203" s="26">
        <v>0</v>
      </c>
      <c r="AB203" s="26">
        <v>0</v>
      </c>
      <c r="AC203" s="26">
        <v>0</v>
      </c>
      <c r="AD203" s="26">
        <v>0</v>
      </c>
    </row>
    <row r="204" spans="2:30" x14ac:dyDescent="0.25">
      <c r="B204" s="24" t="s">
        <v>23</v>
      </c>
      <c r="C204" s="24" t="s">
        <v>43</v>
      </c>
      <c r="D204" s="24" t="s">
        <v>113</v>
      </c>
      <c r="E204" s="25" t="s">
        <v>84</v>
      </c>
      <c r="F204" s="26">
        <v>1.1694794408283861E-2</v>
      </c>
      <c r="G204" s="26">
        <v>1.8108396468484948E-2</v>
      </c>
      <c r="H204" s="26">
        <v>2.9291788886071941E-2</v>
      </c>
      <c r="I204" s="26">
        <v>4.3475119596377641E-2</v>
      </c>
      <c r="J204" s="26">
        <v>9.038795378933788E-2</v>
      </c>
      <c r="K204" s="26">
        <v>0.1496006084973466</v>
      </c>
      <c r="L204" s="26">
        <v>0.21094666870038761</v>
      </c>
      <c r="M204" s="26">
        <v>0.27824746101056258</v>
      </c>
      <c r="N204" s="26">
        <v>0.34842583698967938</v>
      </c>
      <c r="O204" s="26">
        <v>0.43647621070693837</v>
      </c>
      <c r="P204" s="26">
        <v>0.52571173165160345</v>
      </c>
      <c r="Q204" s="26">
        <v>0.6549043893595462</v>
      </c>
      <c r="R204" s="26">
        <v>0.78788660026800938</v>
      </c>
      <c r="S204" s="26">
        <v>0.92912196902517363</v>
      </c>
      <c r="T204" s="26">
        <v>1.1022204340139561</v>
      </c>
      <c r="U204" s="26">
        <v>1.294574038863894</v>
      </c>
      <c r="V204" s="26">
        <v>1.487309343356608</v>
      </c>
      <c r="W204" s="26">
        <v>1.7153792532409726</v>
      </c>
      <c r="X204" s="26">
        <v>1.9366510145172631</v>
      </c>
      <c r="Y204" s="26">
        <v>2.1440875918103961</v>
      </c>
      <c r="Z204" s="26">
        <v>2.3375556460357862</v>
      </c>
      <c r="AA204" s="26">
        <v>2.5394088915496589</v>
      </c>
      <c r="AB204" s="26">
        <v>2.7118724850809728</v>
      </c>
      <c r="AC204" s="26">
        <v>2.8918307290914225</v>
      </c>
      <c r="AD204" s="26">
        <v>3.0665568579450477</v>
      </c>
    </row>
    <row r="205" spans="2:30" x14ac:dyDescent="0.25">
      <c r="B205" s="27"/>
      <c r="C205" s="27"/>
      <c r="D205" s="27"/>
      <c r="E205" s="25" t="s">
        <v>85</v>
      </c>
      <c r="F205" s="26">
        <v>0.46784145204308486</v>
      </c>
      <c r="G205" s="26">
        <v>0.92976109262580009</v>
      </c>
      <c r="H205" s="26">
        <v>1.3862473177137662</v>
      </c>
      <c r="I205" s="26">
        <v>1.8524404022412171</v>
      </c>
      <c r="J205" s="26">
        <v>2.2990365882709254</v>
      </c>
      <c r="K205" s="26">
        <v>2.7431297345996071</v>
      </c>
      <c r="L205" s="26">
        <v>3.185696633158503</v>
      </c>
      <c r="M205" s="26">
        <v>3.6267372839476151</v>
      </c>
      <c r="N205" s="26">
        <v>4.0851732797978482</v>
      </c>
      <c r="O205" s="26">
        <v>4.5292888458342011</v>
      </c>
      <c r="P205" s="26">
        <v>4.9727469773431832</v>
      </c>
      <c r="Q205" s="26">
        <v>5.4145291754552236</v>
      </c>
      <c r="R205" s="26">
        <v>5.8538455574195529</v>
      </c>
      <c r="S205" s="26">
        <v>6.4680476151269657</v>
      </c>
      <c r="T205" s="26">
        <v>7.0740374868111289</v>
      </c>
      <c r="U205" s="26">
        <v>7.664994418522757</v>
      </c>
      <c r="V205" s="26">
        <v>8.2738546614048438</v>
      </c>
      <c r="W205" s="26">
        <v>8.8861857018034787</v>
      </c>
      <c r="X205" s="26">
        <v>9.4948737577929432</v>
      </c>
      <c r="Y205" s="26">
        <v>10.06950366822797</v>
      </c>
      <c r="Z205" s="26">
        <v>10.656969717818617</v>
      </c>
      <c r="AA205" s="26">
        <v>11.227887166233142</v>
      </c>
      <c r="AB205" s="26">
        <v>11.802281892502192</v>
      </c>
      <c r="AC205" s="26">
        <v>12.369702733209722</v>
      </c>
      <c r="AD205" s="26">
        <v>12.906227675822112</v>
      </c>
    </row>
    <row r="206" spans="2:30" x14ac:dyDescent="0.25">
      <c r="B206" s="27"/>
      <c r="C206" s="27"/>
      <c r="D206" s="27"/>
      <c r="E206" s="25" t="s">
        <v>86</v>
      </c>
      <c r="F206" s="26">
        <v>0</v>
      </c>
      <c r="G206" s="26">
        <v>0</v>
      </c>
      <c r="H206" s="26">
        <v>0</v>
      </c>
      <c r="I206" s="26">
        <v>0</v>
      </c>
      <c r="J206" s="26">
        <v>0</v>
      </c>
      <c r="K206" s="26">
        <v>0</v>
      </c>
      <c r="L206" s="26">
        <v>1.5752904573999995</v>
      </c>
      <c r="M206" s="26">
        <v>2.9154665588399999</v>
      </c>
      <c r="N206" s="26">
        <v>4.0621895104999997</v>
      </c>
      <c r="O206" s="26">
        <v>3.7634130723200001</v>
      </c>
      <c r="P206" s="26">
        <v>3.5176663101800001</v>
      </c>
      <c r="Q206" s="26">
        <v>3.2867116392000004</v>
      </c>
      <c r="R206" s="26">
        <v>3.03523897556</v>
      </c>
      <c r="S206" s="26">
        <v>3.4362757717200001</v>
      </c>
      <c r="T206" s="26">
        <v>3.6907778868399999</v>
      </c>
      <c r="U206" s="26">
        <v>3.8211849422999999</v>
      </c>
      <c r="V206" s="26">
        <v>3.3519426340399994</v>
      </c>
      <c r="W206" s="26">
        <v>2.889605719</v>
      </c>
      <c r="X206" s="26">
        <v>2.8483256372999999</v>
      </c>
      <c r="Y206" s="26">
        <v>2.7905335229199992</v>
      </c>
      <c r="Z206" s="26">
        <v>2.7327414085399995</v>
      </c>
      <c r="AA206" s="26">
        <v>2.6749492941599997</v>
      </c>
      <c r="AB206" s="26">
        <v>2.6089011634400001</v>
      </c>
      <c r="AC206" s="26">
        <v>2.5345970163799998</v>
      </c>
      <c r="AD206" s="26">
        <v>2.2869165261799997</v>
      </c>
    </row>
    <row r="207" spans="2:30" x14ac:dyDescent="0.25">
      <c r="B207" s="28"/>
      <c r="C207" s="28"/>
      <c r="D207" s="28"/>
      <c r="E207" s="25" t="s">
        <v>87</v>
      </c>
      <c r="F207" s="26">
        <v>0</v>
      </c>
      <c r="G207" s="26">
        <v>0</v>
      </c>
      <c r="H207" s="26">
        <v>0</v>
      </c>
      <c r="I207" s="26">
        <v>0</v>
      </c>
      <c r="J207" s="26">
        <v>0</v>
      </c>
      <c r="K207" s="26">
        <v>0</v>
      </c>
      <c r="L207" s="26">
        <v>0</v>
      </c>
      <c r="M207" s="26">
        <v>0</v>
      </c>
      <c r="N207" s="26">
        <v>0</v>
      </c>
      <c r="O207" s="26">
        <v>0</v>
      </c>
      <c r="P207" s="26">
        <v>0</v>
      </c>
      <c r="Q207" s="26">
        <v>0</v>
      </c>
      <c r="R207" s="26">
        <v>0</v>
      </c>
      <c r="S207" s="26">
        <v>0</v>
      </c>
      <c r="T207" s="26">
        <v>0</v>
      </c>
      <c r="U207" s="26">
        <v>0</v>
      </c>
      <c r="V207" s="26">
        <v>0</v>
      </c>
      <c r="W207" s="26">
        <v>0</v>
      </c>
      <c r="X207" s="26">
        <v>0</v>
      </c>
      <c r="Y207" s="26">
        <v>0</v>
      </c>
      <c r="Z207" s="26">
        <v>0</v>
      </c>
      <c r="AA207" s="26">
        <v>0</v>
      </c>
      <c r="AB207" s="26">
        <v>0</v>
      </c>
      <c r="AC207" s="26">
        <v>0</v>
      </c>
      <c r="AD207" s="26">
        <v>0</v>
      </c>
    </row>
    <row r="208" spans="2:30" x14ac:dyDescent="0.25">
      <c r="B208" s="24" t="s">
        <v>24</v>
      </c>
      <c r="C208" s="24" t="s">
        <v>58</v>
      </c>
      <c r="D208" s="24" t="s">
        <v>114</v>
      </c>
      <c r="E208" s="25" t="s">
        <v>84</v>
      </c>
      <c r="F208" s="26">
        <v>1.1880229837590689E-2</v>
      </c>
      <c r="G208" s="26">
        <v>1.8395527490712511E-2</v>
      </c>
      <c r="H208" s="26">
        <v>2.9756246426548769E-2</v>
      </c>
      <c r="I208" s="26">
        <v>4.416447138701788E-2</v>
      </c>
      <c r="J208" s="26">
        <v>9.1821166587266079E-2</v>
      </c>
      <c r="K208" s="26">
        <v>0.15197271116908043</v>
      </c>
      <c r="L208" s="26">
        <v>0.21429148902861786</v>
      </c>
      <c r="M208" s="26">
        <v>0.28265941863757998</v>
      </c>
      <c r="N208" s="26">
        <v>0.35395055956351151</v>
      </c>
      <c r="O208" s="26">
        <v>0.4433970808555685</v>
      </c>
      <c r="P208" s="26">
        <v>0.53404754135009613</v>
      </c>
      <c r="Q208" s="26">
        <v>0.66528870842972931</v>
      </c>
      <c r="R208" s="26">
        <v>0.80037951676274532</v>
      </c>
      <c r="S208" s="26">
        <v>0.9438543469695474</v>
      </c>
      <c r="T208" s="26">
        <v>1.1196975022065665</v>
      </c>
      <c r="U208" s="26">
        <v>1.3151011113617357</v>
      </c>
      <c r="V208" s="26">
        <v>1.5108924724795987</v>
      </c>
      <c r="W208" s="26">
        <v>1.7425787128589585</v>
      </c>
      <c r="X208" s="26">
        <v>1.967359011576205</v>
      </c>
      <c r="Y208" s="26">
        <v>2.1780847523570728</v>
      </c>
      <c r="Z208" s="26">
        <v>2.374620481860878</v>
      </c>
      <c r="AA208" s="26">
        <v>2.5796743602317358</v>
      </c>
      <c r="AB208" s="26">
        <v>2.7548725773391278</v>
      </c>
      <c r="AC208" s="26">
        <v>2.9376842818782842</v>
      </c>
      <c r="AD208" s="26">
        <v>3.1151809096037959</v>
      </c>
    </row>
    <row r="209" spans="2:30" x14ac:dyDescent="0.25">
      <c r="B209" s="27"/>
      <c r="C209" s="27"/>
      <c r="D209" s="27"/>
      <c r="E209" s="25" t="s">
        <v>85</v>
      </c>
      <c r="F209" s="26">
        <v>0.75070940279413201</v>
      </c>
      <c r="G209" s="26">
        <v>1.4919165275719413</v>
      </c>
      <c r="H209" s="26">
        <v>2.2244050659923795</v>
      </c>
      <c r="I209" s="26">
        <v>2.9724694594829479</v>
      </c>
      <c r="J209" s="26">
        <v>3.6890882085065466</v>
      </c>
      <c r="K209" s="26">
        <v>4.4016905211264836</v>
      </c>
      <c r="L209" s="26">
        <v>5.1118437806606636</v>
      </c>
      <c r="M209" s="26">
        <v>5.8195479871090861</v>
      </c>
      <c r="N209" s="26">
        <v>6.5551651735750003</v>
      </c>
      <c r="O209" s="26">
        <v>7.2678034613854283</v>
      </c>
      <c r="P209" s="26">
        <v>7.9793868142830497</v>
      </c>
      <c r="Q209" s="26">
        <v>8.6882809250153024</v>
      </c>
      <c r="R209" s="26">
        <v>9.3932183291334574</v>
      </c>
      <c r="S209" s="26">
        <v>10.378781403809437</v>
      </c>
      <c r="T209" s="26">
        <v>11.351167011550363</v>
      </c>
      <c r="U209" s="26">
        <v>12.299430410069039</v>
      </c>
      <c r="V209" s="26">
        <v>13.276421882977278</v>
      </c>
      <c r="W209" s="26">
        <v>14.25898267925241</v>
      </c>
      <c r="X209" s="26">
        <v>15.235697857020991</v>
      </c>
      <c r="Y209" s="26">
        <v>16.157762533005702</v>
      </c>
      <c r="Z209" s="26">
        <v>17.100424379928597</v>
      </c>
      <c r="AA209" s="26">
        <v>18.016531951996722</v>
      </c>
      <c r="AB209" s="26">
        <v>18.938219245934562</v>
      </c>
      <c r="AC209" s="26">
        <v>19.848716078996855</v>
      </c>
      <c r="AD209" s="26">
        <v>20.709636626959778</v>
      </c>
    </row>
    <row r="210" spans="2:30" x14ac:dyDescent="0.25">
      <c r="B210" s="27"/>
      <c r="C210" s="27"/>
      <c r="D210" s="27"/>
      <c r="E210" s="25" t="s">
        <v>86</v>
      </c>
      <c r="F210" s="26">
        <v>0</v>
      </c>
      <c r="G210" s="26">
        <v>0</v>
      </c>
      <c r="H210" s="26">
        <v>0</v>
      </c>
      <c r="I210" s="26">
        <v>0</v>
      </c>
      <c r="J210" s="26">
        <v>0</v>
      </c>
      <c r="K210" s="26">
        <v>0</v>
      </c>
      <c r="L210" s="26">
        <v>0</v>
      </c>
      <c r="M210" s="26">
        <v>0</v>
      </c>
      <c r="N210" s="26">
        <v>0</v>
      </c>
      <c r="O210" s="26">
        <v>0</v>
      </c>
      <c r="P210" s="26">
        <v>0</v>
      </c>
      <c r="Q210" s="26">
        <v>0</v>
      </c>
      <c r="R210" s="26">
        <v>0</v>
      </c>
      <c r="S210" s="26">
        <v>0</v>
      </c>
      <c r="T210" s="26">
        <v>0</v>
      </c>
      <c r="U210" s="26">
        <v>0</v>
      </c>
      <c r="V210" s="26">
        <v>0</v>
      </c>
      <c r="W210" s="26">
        <v>0</v>
      </c>
      <c r="X210" s="26">
        <v>0</v>
      </c>
      <c r="Y210" s="26">
        <v>0.31870317621999994</v>
      </c>
      <c r="Z210" s="26">
        <v>0.57031094691999984</v>
      </c>
      <c r="AA210" s="26">
        <v>0.75482331209999987</v>
      </c>
      <c r="AB210" s="26">
        <v>0.67934098088999995</v>
      </c>
      <c r="AC210" s="26">
        <v>0.60385864967999991</v>
      </c>
      <c r="AD210" s="26">
        <v>0.54515016984999998</v>
      </c>
    </row>
    <row r="211" spans="2:30" x14ac:dyDescent="0.25">
      <c r="B211" s="28"/>
      <c r="C211" s="28"/>
      <c r="D211" s="28"/>
      <c r="E211" s="25" t="s">
        <v>87</v>
      </c>
      <c r="F211" s="26">
        <v>0</v>
      </c>
      <c r="G211" s="26">
        <v>0</v>
      </c>
      <c r="H211" s="26">
        <v>2.657165</v>
      </c>
      <c r="I211" s="26">
        <v>4.1755450000000005</v>
      </c>
      <c r="J211" s="26">
        <v>5.31433</v>
      </c>
      <c r="K211" s="26">
        <v>6.4531149999999995</v>
      </c>
      <c r="L211" s="26">
        <v>7.5918999999999999</v>
      </c>
      <c r="M211" s="26">
        <v>7.5918999999999999</v>
      </c>
      <c r="N211" s="26">
        <v>7.5918999999999999</v>
      </c>
      <c r="O211" s="26">
        <v>7.5918999999999999</v>
      </c>
      <c r="P211" s="26">
        <v>7.5918999999999999</v>
      </c>
      <c r="Q211" s="26">
        <v>7.5918999999999999</v>
      </c>
      <c r="R211" s="26">
        <v>7.5918999999999999</v>
      </c>
      <c r="S211" s="26">
        <v>7.5918999999999999</v>
      </c>
      <c r="T211" s="26">
        <v>7.5918999999999999</v>
      </c>
      <c r="U211" s="26">
        <v>7.5918999999999999</v>
      </c>
      <c r="V211" s="26">
        <v>7.5918999999999999</v>
      </c>
      <c r="W211" s="26">
        <v>7.5918999999999999</v>
      </c>
      <c r="X211" s="26">
        <v>7.5918999999999999</v>
      </c>
      <c r="Y211" s="26">
        <v>7.5918999999999999</v>
      </c>
      <c r="Z211" s="26">
        <v>7.5918999999999999</v>
      </c>
      <c r="AA211" s="26">
        <v>7.5918999999999999</v>
      </c>
      <c r="AB211" s="26">
        <v>7.5918999999999999</v>
      </c>
      <c r="AC211" s="26">
        <v>7.5918999999999999</v>
      </c>
      <c r="AD211" s="26">
        <v>7.5918999999999999</v>
      </c>
    </row>
    <row r="212" spans="2:30" x14ac:dyDescent="0.25">
      <c r="B212" s="24" t="s">
        <v>24</v>
      </c>
      <c r="C212" s="24" t="s">
        <v>58</v>
      </c>
      <c r="D212" s="24" t="s">
        <v>115</v>
      </c>
      <c r="E212" s="25" t="s">
        <v>84</v>
      </c>
      <c r="F212" s="26">
        <v>1.6569886285995927E-2</v>
      </c>
      <c r="G212" s="26">
        <v>2.853179979420107E-2</v>
      </c>
      <c r="H212" s="26">
        <v>4.7449822565141117E-2</v>
      </c>
      <c r="I212" s="26">
        <v>7.1089819018782668E-2</v>
      </c>
      <c r="J212" s="26">
        <v>0.1356783514330924</v>
      </c>
      <c r="K212" s="26">
        <v>0.2173249352122886</v>
      </c>
      <c r="L212" s="26">
        <v>0.30173040398345213</v>
      </c>
      <c r="M212" s="26">
        <v>0.39422616884166806</v>
      </c>
      <c r="N212" s="26">
        <v>0.48945767308756849</v>
      </c>
      <c r="O212" s="26">
        <v>0.60930477702414976</v>
      </c>
      <c r="P212" s="26">
        <v>0.73006596961928927</v>
      </c>
      <c r="Q212" s="26">
        <v>0.90094132985526243</v>
      </c>
      <c r="R212" s="26">
        <v>1.0767137702441614</v>
      </c>
      <c r="S212" s="26">
        <v>1.2635826005908513</v>
      </c>
      <c r="T212" s="26">
        <v>1.492503260159451</v>
      </c>
      <c r="U212" s="26">
        <v>1.7417978352295225</v>
      </c>
      <c r="V212" s="26">
        <v>1.9919319138685272</v>
      </c>
      <c r="W212" s="26">
        <v>2.2871902396757235</v>
      </c>
      <c r="X212" s="26">
        <v>2.5633206368585042</v>
      </c>
      <c r="Y212" s="26">
        <v>2.8225667154035921</v>
      </c>
      <c r="Z212" s="26">
        <v>3.0654557974737209</v>
      </c>
      <c r="AA212" s="26">
        <v>3.3204838141544459</v>
      </c>
      <c r="AB212" s="26">
        <v>3.5368081561170914</v>
      </c>
      <c r="AC212" s="26">
        <v>3.7648473590649898</v>
      </c>
      <c r="AD212" s="26">
        <v>3.9860130013381152</v>
      </c>
    </row>
    <row r="213" spans="2:30" x14ac:dyDescent="0.25">
      <c r="B213" s="27"/>
      <c r="C213" s="27"/>
      <c r="D213" s="27"/>
      <c r="E213" s="25" t="s">
        <v>85</v>
      </c>
      <c r="F213" s="26">
        <v>0.3432457862378745</v>
      </c>
      <c r="G213" s="26">
        <v>0.68214685949277065</v>
      </c>
      <c r="H213" s="26">
        <v>1.0170615459807235</v>
      </c>
      <c r="I213" s="26">
        <v>1.3590979583988094</v>
      </c>
      <c r="J213" s="26">
        <v>1.6867565237849438</v>
      </c>
      <c r="K213" s="26">
        <v>2.0125786597003432</v>
      </c>
      <c r="L213" s="26">
        <v>2.3372810185770772</v>
      </c>
      <c r="M213" s="26">
        <v>2.660863600415146</v>
      </c>
      <c r="N213" s="26">
        <v>2.9972087941729337</v>
      </c>
      <c r="O213" s="26">
        <v>3.3230473789732136</v>
      </c>
      <c r="P213" s="26">
        <v>3.6484036173925518</v>
      </c>
      <c r="Q213" s="26">
        <v>3.9725302574639807</v>
      </c>
      <c r="R213" s="26">
        <v>4.2948477782309054</v>
      </c>
      <c r="S213" s="26">
        <v>4.7454753728701364</v>
      </c>
      <c r="T213" s="26">
        <v>5.1900778531549836</v>
      </c>
      <c r="U213" s="26">
        <v>5.6236509702275574</v>
      </c>
      <c r="V213" s="26">
        <v>6.0703593836534777</v>
      </c>
      <c r="W213" s="26">
        <v>6.5196142508346968</v>
      </c>
      <c r="X213" s="26">
        <v>6.9661963342291937</v>
      </c>
      <c r="Y213" s="26">
        <v>7.3877906468787398</v>
      </c>
      <c r="Z213" s="26">
        <v>7.8188025745290277</v>
      </c>
      <c r="AA213" s="26">
        <v>8.2376731290773186</v>
      </c>
      <c r="AB213" s="26">
        <v>8.6590948918734743</v>
      </c>
      <c r="AC213" s="26">
        <v>9.075400056253125</v>
      </c>
      <c r="AD213" s="26">
        <v>9.46903752672306</v>
      </c>
    </row>
    <row r="214" spans="2:30" x14ac:dyDescent="0.25">
      <c r="B214" s="27"/>
      <c r="C214" s="27"/>
      <c r="D214" s="27"/>
      <c r="E214" s="25" t="s">
        <v>86</v>
      </c>
      <c r="F214" s="26">
        <v>0</v>
      </c>
      <c r="G214" s="26">
        <v>0</v>
      </c>
      <c r="H214" s="26">
        <v>0</v>
      </c>
      <c r="I214" s="26">
        <v>0</v>
      </c>
      <c r="J214" s="26">
        <v>0</v>
      </c>
      <c r="K214" s="26">
        <v>0</v>
      </c>
      <c r="L214" s="26">
        <v>0</v>
      </c>
      <c r="M214" s="26">
        <v>0</v>
      </c>
      <c r="N214" s="26">
        <v>0</v>
      </c>
      <c r="O214" s="26">
        <v>0</v>
      </c>
      <c r="P214" s="26">
        <v>0</v>
      </c>
      <c r="Q214" s="26">
        <v>0</v>
      </c>
      <c r="R214" s="26">
        <v>0</v>
      </c>
      <c r="S214" s="26">
        <v>0</v>
      </c>
      <c r="T214" s="26">
        <v>0</v>
      </c>
      <c r="U214" s="26">
        <v>0.49537830685000001</v>
      </c>
      <c r="V214" s="26">
        <v>0.87042499543999985</v>
      </c>
      <c r="W214" s="26">
        <v>1.1298785998499998</v>
      </c>
      <c r="X214" s="26">
        <v>0.97922811987000002</v>
      </c>
      <c r="Y214" s="26">
        <v>0.86205552432999988</v>
      </c>
      <c r="Z214" s="26">
        <v>0.7616218710099999</v>
      </c>
      <c r="AA214" s="26">
        <v>0.67792715990999997</v>
      </c>
      <c r="AB214" s="26">
        <v>0.6026019199199999</v>
      </c>
      <c r="AC214" s="26">
        <v>0.74488292878999995</v>
      </c>
      <c r="AD214" s="26">
        <v>0.85368605321999991</v>
      </c>
    </row>
    <row r="215" spans="2:30" x14ac:dyDescent="0.25">
      <c r="B215" s="28"/>
      <c r="C215" s="28"/>
      <c r="D215" s="28"/>
      <c r="E215" s="25" t="s">
        <v>87</v>
      </c>
      <c r="F215" s="26">
        <v>4.0020028999999999</v>
      </c>
      <c r="G215" s="26">
        <v>5.9806116999999999</v>
      </c>
      <c r="H215" s="26">
        <v>8.4595307999999996</v>
      </c>
      <c r="I215" s="26">
        <v>10.2911249</v>
      </c>
      <c r="J215" s="26">
        <v>9.6532939999999989</v>
      </c>
      <c r="K215" s="26">
        <v>10.588319</v>
      </c>
      <c r="L215" s="26">
        <v>11.091793999999998</v>
      </c>
      <c r="M215" s="26">
        <v>11.091793999999998</v>
      </c>
      <c r="N215" s="26">
        <v>11.091793999999998</v>
      </c>
      <c r="O215" s="26">
        <v>11.091793999999998</v>
      </c>
      <c r="P215" s="26">
        <v>11.091793999999998</v>
      </c>
      <c r="Q215" s="26">
        <v>11.091793999999998</v>
      </c>
      <c r="R215" s="26">
        <v>11.091793999999998</v>
      </c>
      <c r="S215" s="26">
        <v>11.091793999999998</v>
      </c>
      <c r="T215" s="26">
        <v>11.091793999999998</v>
      </c>
      <c r="U215" s="26">
        <v>11.091793999999998</v>
      </c>
      <c r="V215" s="26">
        <v>11.091793999999998</v>
      </c>
      <c r="W215" s="26">
        <v>11.091793999999998</v>
      </c>
      <c r="X215" s="26">
        <v>11.091793999999998</v>
      </c>
      <c r="Y215" s="26">
        <v>11.091793999999998</v>
      </c>
      <c r="Z215" s="26">
        <v>11.091793999999998</v>
      </c>
      <c r="AA215" s="26">
        <v>11.091793999999998</v>
      </c>
      <c r="AB215" s="26">
        <v>11.091793999999998</v>
      </c>
      <c r="AC215" s="26">
        <v>11.091793999999998</v>
      </c>
      <c r="AD215" s="26">
        <v>11.091793999999998</v>
      </c>
    </row>
    <row r="216" spans="2:30" x14ac:dyDescent="0.25">
      <c r="B216" s="24" t="s">
        <v>24</v>
      </c>
      <c r="C216" s="24" t="s">
        <v>59</v>
      </c>
      <c r="D216" s="24" t="s">
        <v>116</v>
      </c>
      <c r="E216" s="25" t="s">
        <v>84</v>
      </c>
      <c r="F216" s="26">
        <v>1.6863617325476563E-2</v>
      </c>
      <c r="G216" s="26">
        <v>2.9037577267090973E-2</v>
      </c>
      <c r="H216" s="26">
        <v>4.8290956020414735E-2</v>
      </c>
      <c r="I216" s="26">
        <v>7.2350013933609889E-2</v>
      </c>
      <c r="J216" s="26">
        <v>0.13808349426350178</v>
      </c>
      <c r="K216" s="26">
        <v>0.22117741060187038</v>
      </c>
      <c r="L216" s="26">
        <v>0.30707911813122973</v>
      </c>
      <c r="M216" s="26">
        <v>0.40121453679819397</v>
      </c>
      <c r="N216" s="26">
        <v>0.49813419075439713</v>
      </c>
      <c r="O216" s="26">
        <v>0.62010580018307637</v>
      </c>
      <c r="P216" s="26">
        <v>0.74300770213600242</v>
      </c>
      <c r="Q216" s="26">
        <v>0.91691213549398976</v>
      </c>
      <c r="R216" s="26">
        <v>1.09580045855923</v>
      </c>
      <c r="S216" s="26">
        <v>1.2859818750538798</v>
      </c>
      <c r="T216" s="26">
        <v>1.518960565084071</v>
      </c>
      <c r="U216" s="26">
        <v>1.7726743349155514</v>
      </c>
      <c r="V216" s="26">
        <v>2.0272424900267807</v>
      </c>
      <c r="W216" s="26">
        <v>2.3277348007544383</v>
      </c>
      <c r="X216" s="26">
        <v>2.6087601059164758</v>
      </c>
      <c r="Y216" s="26">
        <v>2.8726017875223211</v>
      </c>
      <c r="Z216" s="26">
        <v>3.1197965154685625</v>
      </c>
      <c r="AA216" s="26">
        <v>3.3793453624762662</v>
      </c>
      <c r="AB216" s="26">
        <v>3.5995044425133278</v>
      </c>
      <c r="AC216" s="26">
        <v>3.8315860505186965</v>
      </c>
      <c r="AD216" s="26">
        <v>4.0566722516225235</v>
      </c>
    </row>
    <row r="217" spans="2:30" x14ac:dyDescent="0.25">
      <c r="B217" s="27"/>
      <c r="C217" s="27"/>
      <c r="D217" s="27"/>
      <c r="E217" s="25" t="s">
        <v>85</v>
      </c>
      <c r="F217" s="26">
        <v>0.25466246526359182</v>
      </c>
      <c r="G217" s="26">
        <v>0.50610148143190115</v>
      </c>
      <c r="H217" s="26">
        <v>0.75458289951083313</v>
      </c>
      <c r="I217" s="26">
        <v>1.0083481006834416</v>
      </c>
      <c r="J217" s="26">
        <v>1.2514460245954282</v>
      </c>
      <c r="K217" s="26">
        <v>1.4931814564534669</v>
      </c>
      <c r="L217" s="26">
        <v>1.7340860982693682</v>
      </c>
      <c r="M217" s="26">
        <v>1.9741599500431324</v>
      </c>
      <c r="N217" s="26">
        <v>2.2237026965418729</v>
      </c>
      <c r="O217" s="26">
        <v>2.465450332230934</v>
      </c>
      <c r="P217" s="26">
        <v>2.7068401033127478</v>
      </c>
      <c r="Q217" s="26">
        <v>2.9473176052302557</v>
      </c>
      <c r="R217" s="26">
        <v>3.1864528771757925</v>
      </c>
      <c r="S217" s="26">
        <v>3.5207845391152648</v>
      </c>
      <c r="T217" s="26">
        <v>3.8506460209782376</v>
      </c>
      <c r="U217" s="26">
        <v>4.1723245478318853</v>
      </c>
      <c r="V217" s="26">
        <v>4.5037484731301136</v>
      </c>
      <c r="W217" s="26">
        <v>4.8370616749089406</v>
      </c>
      <c r="X217" s="26">
        <v>5.1683918728592166</v>
      </c>
      <c r="Y217" s="26">
        <v>5.481183030988797</v>
      </c>
      <c r="Z217" s="26">
        <v>5.8009613486091869</v>
      </c>
      <c r="AA217" s="26">
        <v>6.1117316838163642</v>
      </c>
      <c r="AB217" s="26">
        <v>6.4243948229787566</v>
      </c>
      <c r="AC217" s="26">
        <v>6.7332618323159528</v>
      </c>
      <c r="AD217" s="26">
        <v>7.0253111237252481</v>
      </c>
    </row>
    <row r="218" spans="2:30" x14ac:dyDescent="0.25">
      <c r="B218" s="27"/>
      <c r="C218" s="27"/>
      <c r="D218" s="27"/>
      <c r="E218" s="25" t="s">
        <v>86</v>
      </c>
      <c r="F218" s="26">
        <v>0</v>
      </c>
      <c r="G218" s="26">
        <v>0</v>
      </c>
      <c r="H218" s="26">
        <v>0</v>
      </c>
      <c r="I218" s="26">
        <v>0</v>
      </c>
      <c r="J218" s="26">
        <v>0</v>
      </c>
      <c r="K218" s="26">
        <v>0</v>
      </c>
      <c r="L218" s="26">
        <v>0</v>
      </c>
      <c r="M218" s="26">
        <v>0</v>
      </c>
      <c r="N218" s="26">
        <v>0</v>
      </c>
      <c r="O218" s="26">
        <v>0</v>
      </c>
      <c r="P218" s="26">
        <v>0</v>
      </c>
      <c r="Q218" s="26">
        <v>0</v>
      </c>
      <c r="R218" s="26">
        <v>0</v>
      </c>
      <c r="S218" s="26">
        <v>0</v>
      </c>
      <c r="T218" s="26">
        <v>0</v>
      </c>
      <c r="U218" s="26">
        <v>0</v>
      </c>
      <c r="V218" s="26">
        <v>0</v>
      </c>
      <c r="W218" s="26">
        <v>0</v>
      </c>
      <c r="X218" s="26">
        <v>0</v>
      </c>
      <c r="Y218" s="26">
        <v>0</v>
      </c>
      <c r="Z218" s="26">
        <v>0</v>
      </c>
      <c r="AA218" s="26">
        <v>0</v>
      </c>
      <c r="AB218" s="26">
        <v>0</v>
      </c>
      <c r="AC218" s="26">
        <v>0</v>
      </c>
      <c r="AD218" s="26">
        <v>0</v>
      </c>
    </row>
    <row r="219" spans="2:30" x14ac:dyDescent="0.25">
      <c r="B219" s="28"/>
      <c r="C219" s="28"/>
      <c r="D219" s="28"/>
      <c r="E219" s="25" t="s">
        <v>87</v>
      </c>
      <c r="F219" s="26">
        <v>1.1626112000000002</v>
      </c>
      <c r="G219" s="26">
        <v>2.0345695999999998</v>
      </c>
      <c r="H219" s="26">
        <v>4.580368</v>
      </c>
      <c r="I219" s="26">
        <v>6.4088064000000005</v>
      </c>
      <c r="J219" s="26">
        <v>7.1261664000000007</v>
      </c>
      <c r="K219" s="26">
        <v>7.8435264</v>
      </c>
      <c r="L219" s="26">
        <v>8.5608863999999993</v>
      </c>
      <c r="M219" s="26">
        <v>8.5608863999999993</v>
      </c>
      <c r="N219" s="26">
        <v>8.5608863999999993</v>
      </c>
      <c r="O219" s="26">
        <v>8.5608863999999993</v>
      </c>
      <c r="P219" s="26">
        <v>8.5608863999999993</v>
      </c>
      <c r="Q219" s="26">
        <v>8.5608863999999993</v>
      </c>
      <c r="R219" s="26">
        <v>8.5608863999999993</v>
      </c>
      <c r="S219" s="26">
        <v>8.5608863999999993</v>
      </c>
      <c r="T219" s="26">
        <v>8.5608863999999993</v>
      </c>
      <c r="U219" s="26">
        <v>8.5608863999999993</v>
      </c>
      <c r="V219" s="26">
        <v>8.5608863999999993</v>
      </c>
      <c r="W219" s="26">
        <v>8.5608863999999993</v>
      </c>
      <c r="X219" s="26">
        <v>8.5608863999999993</v>
      </c>
      <c r="Y219" s="26">
        <v>8.5608863999999993</v>
      </c>
      <c r="Z219" s="26">
        <v>8.5608863999999993</v>
      </c>
      <c r="AA219" s="26">
        <v>8.5608863999999993</v>
      </c>
      <c r="AB219" s="26">
        <v>8.5608863999999993</v>
      </c>
      <c r="AC219" s="26">
        <v>8.5608863999999993</v>
      </c>
      <c r="AD219" s="26">
        <v>8.5608863999999993</v>
      </c>
    </row>
    <row r="220" spans="2:30" x14ac:dyDescent="0.25">
      <c r="B220" s="24" t="s">
        <v>24</v>
      </c>
      <c r="C220" s="24" t="s">
        <v>59</v>
      </c>
      <c r="D220" s="24" t="s">
        <v>117</v>
      </c>
      <c r="E220" s="25" t="s">
        <v>84</v>
      </c>
      <c r="F220" s="26">
        <v>1.6397103321595552E-2</v>
      </c>
      <c r="G220" s="26">
        <v>2.8234283633677595E-2</v>
      </c>
      <c r="H220" s="26">
        <v>4.6955038179686048E-2</v>
      </c>
      <c r="I220" s="26">
        <v>7.0348527892413706E-2</v>
      </c>
      <c r="J220" s="26">
        <v>0.1342635615328516</v>
      </c>
      <c r="K220" s="26">
        <v>0.21505877321841699</v>
      </c>
      <c r="L220" s="26">
        <v>0.298584101543583</v>
      </c>
      <c r="M220" s="26">
        <v>0.39011536416135867</v>
      </c>
      <c r="N220" s="26">
        <v>0.48435383916590458</v>
      </c>
      <c r="O220" s="26">
        <v>0.60295123398948713</v>
      </c>
      <c r="P220" s="26">
        <v>0.72245318578592865</v>
      </c>
      <c r="Q220" s="26">
        <v>0.89154673830306996</v>
      </c>
      <c r="R220" s="26">
        <v>1.0654863065294151</v>
      </c>
      <c r="S220" s="26">
        <v>1.2504065567890696</v>
      </c>
      <c r="T220" s="26">
        <v>1.4769401396155568</v>
      </c>
      <c r="U220" s="26">
        <v>1.7236351883553875</v>
      </c>
      <c r="V220" s="26">
        <v>1.9711609867166136</v>
      </c>
      <c r="W220" s="26">
        <v>2.2633404978647151</v>
      </c>
      <c r="X220" s="26">
        <v>2.5365915374126389</v>
      </c>
      <c r="Y220" s="26">
        <v>2.7931343200396337</v>
      </c>
      <c r="Z220" s="26">
        <v>3.0334906692414609</v>
      </c>
      <c r="AA220" s="26">
        <v>3.2858593739651401</v>
      </c>
      <c r="AB220" s="26">
        <v>3.499927987648717</v>
      </c>
      <c r="AC220" s="26">
        <v>3.7255893052686915</v>
      </c>
      <c r="AD220" s="26">
        <v>3.9444487364649334</v>
      </c>
    </row>
    <row r="221" spans="2:30" x14ac:dyDescent="0.25">
      <c r="B221" s="27"/>
      <c r="C221" s="27"/>
      <c r="D221" s="27"/>
      <c r="E221" s="25" t="s">
        <v>85</v>
      </c>
      <c r="F221" s="26">
        <v>1.5679905849134765</v>
      </c>
      <c r="G221" s="26">
        <v>3.1161339660895697</v>
      </c>
      <c r="H221" s="26">
        <v>4.6460670234423151</v>
      </c>
      <c r="I221" s="26">
        <v>6.2085330343068188</v>
      </c>
      <c r="J221" s="26">
        <v>7.7053192038409382</v>
      </c>
      <c r="K221" s="26">
        <v>9.1937163290359258</v>
      </c>
      <c r="L221" s="26">
        <v>10.67699816971985</v>
      </c>
      <c r="M221" s="26">
        <v>12.155164725892716</v>
      </c>
      <c r="N221" s="26">
        <v>13.691632523133567</v>
      </c>
      <c r="O221" s="26">
        <v>15.18010478893525</v>
      </c>
      <c r="P221" s="26">
        <v>16.666373634871906</v>
      </c>
      <c r="Q221" s="26">
        <v>18.147025518532413</v>
      </c>
      <c r="R221" s="26">
        <v>19.619413114180702</v>
      </c>
      <c r="S221" s="26">
        <v>21.677937512807556</v>
      </c>
      <c r="T221" s="26">
        <v>23.708938419640816</v>
      </c>
      <c r="U221" s="26">
        <v>25.689555786842075</v>
      </c>
      <c r="V221" s="26">
        <v>27.730176865196899</v>
      </c>
      <c r="W221" s="26">
        <v>29.782430469494685</v>
      </c>
      <c r="X221" s="26">
        <v>31.822474456133289</v>
      </c>
      <c r="Y221" s="26">
        <v>33.748371115005703</v>
      </c>
      <c r="Z221" s="26">
        <v>35.717288641855419</v>
      </c>
      <c r="AA221" s="26">
        <v>37.630742825890302</v>
      </c>
      <c r="AB221" s="26">
        <v>39.555851254997357</v>
      </c>
      <c r="AC221" s="26">
        <v>41.457586409134912</v>
      </c>
      <c r="AD221" s="26">
        <v>43.255772642769465</v>
      </c>
    </row>
    <row r="222" spans="2:30" x14ac:dyDescent="0.25">
      <c r="B222" s="27"/>
      <c r="C222" s="27"/>
      <c r="D222" s="27"/>
      <c r="E222" s="25" t="s">
        <v>86</v>
      </c>
      <c r="F222" s="26">
        <v>0</v>
      </c>
      <c r="G222" s="26">
        <v>0</v>
      </c>
      <c r="H222" s="26">
        <v>0</v>
      </c>
      <c r="I222" s="26">
        <v>0</v>
      </c>
      <c r="J222" s="26">
        <v>0</v>
      </c>
      <c r="K222" s="26">
        <v>0</v>
      </c>
      <c r="L222" s="26">
        <v>0</v>
      </c>
      <c r="M222" s="26">
        <v>0</v>
      </c>
      <c r="N222" s="26">
        <v>0</v>
      </c>
      <c r="O222" s="26">
        <v>0</v>
      </c>
      <c r="P222" s="26">
        <v>0</v>
      </c>
      <c r="Q222" s="26">
        <v>0</v>
      </c>
      <c r="R222" s="26">
        <v>0</v>
      </c>
      <c r="S222" s="26">
        <v>0</v>
      </c>
      <c r="T222" s="26">
        <v>0</v>
      </c>
      <c r="U222" s="26">
        <v>0</v>
      </c>
      <c r="V222" s="26">
        <v>0</v>
      </c>
      <c r="W222" s="26">
        <v>0</v>
      </c>
      <c r="X222" s="26">
        <v>0</v>
      </c>
      <c r="Y222" s="26">
        <v>0</v>
      </c>
      <c r="Z222" s="26">
        <v>0</v>
      </c>
      <c r="AA222" s="26">
        <v>0</v>
      </c>
      <c r="AB222" s="26">
        <v>0</v>
      </c>
      <c r="AC222" s="26">
        <v>0</v>
      </c>
      <c r="AD222" s="26">
        <v>0</v>
      </c>
    </row>
    <row r="223" spans="2:30" x14ac:dyDescent="0.25">
      <c r="B223" s="28"/>
      <c r="C223" s="28"/>
      <c r="D223" s="28"/>
      <c r="E223" s="25" t="s">
        <v>87</v>
      </c>
      <c r="F223" s="26">
        <v>0</v>
      </c>
      <c r="G223" s="26">
        <v>0</v>
      </c>
      <c r="H223" s="26">
        <v>0</v>
      </c>
      <c r="I223" s="26">
        <v>0</v>
      </c>
      <c r="J223" s="26">
        <v>0</v>
      </c>
      <c r="K223" s="26">
        <v>0</v>
      </c>
      <c r="L223" s="26">
        <v>0</v>
      </c>
      <c r="M223" s="26">
        <v>0</v>
      </c>
      <c r="N223" s="26">
        <v>0</v>
      </c>
      <c r="O223" s="26">
        <v>0</v>
      </c>
      <c r="P223" s="26">
        <v>0</v>
      </c>
      <c r="Q223" s="26">
        <v>0</v>
      </c>
      <c r="R223" s="26">
        <v>0</v>
      </c>
      <c r="S223" s="26">
        <v>0</v>
      </c>
      <c r="T223" s="26">
        <v>0</v>
      </c>
      <c r="U223" s="26">
        <v>0</v>
      </c>
      <c r="V223" s="26">
        <v>0</v>
      </c>
      <c r="W223" s="26">
        <v>0</v>
      </c>
      <c r="X223" s="26">
        <v>0</v>
      </c>
      <c r="Y223" s="26">
        <v>0</v>
      </c>
      <c r="Z223" s="26">
        <v>0</v>
      </c>
      <c r="AA223" s="26">
        <v>0</v>
      </c>
      <c r="AB223" s="26">
        <v>0</v>
      </c>
      <c r="AC223" s="26">
        <v>0</v>
      </c>
      <c r="AD223" s="26">
        <v>0</v>
      </c>
    </row>
    <row r="224" spans="2:30" x14ac:dyDescent="0.25">
      <c r="B224" s="24" t="s">
        <v>25</v>
      </c>
      <c r="C224" s="24" t="s">
        <v>42</v>
      </c>
      <c r="D224" s="24" t="s">
        <v>118</v>
      </c>
      <c r="E224" s="25" t="s">
        <v>84</v>
      </c>
      <c r="F224" s="26">
        <v>1.6932730511236713E-2</v>
      </c>
      <c r="G224" s="26">
        <v>2.915658373130036E-2</v>
      </c>
      <c r="H224" s="26">
        <v>4.8488869774596766E-2</v>
      </c>
      <c r="I224" s="26">
        <v>7.2646530384157471E-2</v>
      </c>
      <c r="J224" s="26">
        <v>0.13864941022359809</v>
      </c>
      <c r="K224" s="26">
        <v>0.22208387539941901</v>
      </c>
      <c r="L224" s="26">
        <v>0.30833763910717737</v>
      </c>
      <c r="M224" s="26">
        <v>0.40285885867031773</v>
      </c>
      <c r="N224" s="26">
        <v>0.50017572432306268</v>
      </c>
      <c r="O224" s="26">
        <v>0.6226472173969414</v>
      </c>
      <c r="P224" s="26">
        <v>0.74605281566934678</v>
      </c>
      <c r="Q224" s="26">
        <v>0.92066997211486679</v>
      </c>
      <c r="R224" s="26">
        <v>1.1002914440451284</v>
      </c>
      <c r="S224" s="26">
        <v>1.2912522925745924</v>
      </c>
      <c r="T224" s="26">
        <v>1.5251858133016287</v>
      </c>
      <c r="U224" s="26">
        <v>1.7799393936652055</v>
      </c>
      <c r="V224" s="26">
        <v>2.0355508608875459</v>
      </c>
      <c r="W224" s="26">
        <v>2.3372746974788416</v>
      </c>
      <c r="X224" s="26">
        <v>2.6194517456948221</v>
      </c>
      <c r="Y224" s="26">
        <v>2.8843747456679045</v>
      </c>
      <c r="Z224" s="26">
        <v>3.1325825667614664</v>
      </c>
      <c r="AA224" s="26">
        <v>3.3931951385519885</v>
      </c>
      <c r="AB224" s="26">
        <v>3.6142565099006774</v>
      </c>
      <c r="AC224" s="26">
        <v>3.8472892720372158</v>
      </c>
      <c r="AD224" s="26">
        <v>4.0732979575717962</v>
      </c>
    </row>
    <row r="225" spans="2:30" x14ac:dyDescent="0.25">
      <c r="B225" s="27"/>
      <c r="C225" s="27"/>
      <c r="D225" s="27"/>
      <c r="E225" s="25" t="s">
        <v>85</v>
      </c>
      <c r="F225" s="26">
        <v>1.5743526435191932</v>
      </c>
      <c r="G225" s="26">
        <v>3.1287775540717129</v>
      </c>
      <c r="H225" s="26">
        <v>4.6649182531458786</v>
      </c>
      <c r="I225" s="26">
        <v>6.2337239068795434</v>
      </c>
      <c r="J225" s="26">
        <v>7.7365832259736322</v>
      </c>
      <c r="K225" s="26">
        <v>9.2310194625192725</v>
      </c>
      <c r="L225" s="26">
        <v>10.720319659493104</v>
      </c>
      <c r="M225" s="26">
        <v>12.204483816895126</v>
      </c>
      <c r="N225" s="26">
        <v>13.74718577030113</v>
      </c>
      <c r="O225" s="26">
        <v>15.241697452333451</v>
      </c>
      <c r="P225" s="26">
        <v>16.733996774213448</v>
      </c>
      <c r="Q225" s="26">
        <v>18.220656343219225</v>
      </c>
      <c r="R225" s="26">
        <v>19.699018092197246</v>
      </c>
      <c r="S225" s="26">
        <v>21.765894870609646</v>
      </c>
      <c r="T225" s="26">
        <v>23.805136481769743</v>
      </c>
      <c r="U225" s="26">
        <v>25.79379012411632</v>
      </c>
      <c r="V225" s="26">
        <v>27.842690940256222</v>
      </c>
      <c r="W225" s="26">
        <v>29.903271480844293</v>
      </c>
      <c r="X225" s="26">
        <v>31.951592863741592</v>
      </c>
      <c r="Y225" s="26">
        <v>33.885303770690612</v>
      </c>
      <c r="Z225" s="26">
        <v>35.862210101054941</v>
      </c>
      <c r="AA225" s="26">
        <v>37.783428048326236</v>
      </c>
      <c r="AB225" s="26">
        <v>39.716347527299398</v>
      </c>
      <c r="AC225" s="26">
        <v>41.625798895181845</v>
      </c>
      <c r="AD225" s="26">
        <v>43.431281196989538</v>
      </c>
    </row>
    <row r="226" spans="2:30" x14ac:dyDescent="0.25">
      <c r="B226" s="27"/>
      <c r="C226" s="27"/>
      <c r="D226" s="27"/>
      <c r="E226" s="25" t="s">
        <v>86</v>
      </c>
      <c r="F226" s="26">
        <v>0</v>
      </c>
      <c r="G226" s="26">
        <v>0</v>
      </c>
      <c r="H226" s="26">
        <v>0</v>
      </c>
      <c r="I226" s="26">
        <v>0</v>
      </c>
      <c r="J226" s="26">
        <v>0</v>
      </c>
      <c r="K226" s="26">
        <v>0</v>
      </c>
      <c r="L226" s="26">
        <v>0</v>
      </c>
      <c r="M226" s="26">
        <v>0</v>
      </c>
      <c r="N226" s="26">
        <v>0</v>
      </c>
      <c r="O226" s="26">
        <v>0</v>
      </c>
      <c r="P226" s="26">
        <v>0</v>
      </c>
      <c r="Q226" s="26">
        <v>0</v>
      </c>
      <c r="R226" s="26">
        <v>0</v>
      </c>
      <c r="S226" s="26">
        <v>0.68784560459999988</v>
      </c>
      <c r="T226" s="26">
        <v>1.2381363707999999</v>
      </c>
      <c r="U226" s="26">
        <v>1.651458613</v>
      </c>
      <c r="V226" s="26">
        <v>1.4454137697999998</v>
      </c>
      <c r="W226" s="26">
        <v>1.2487006531999998</v>
      </c>
      <c r="X226" s="26">
        <v>1.0861985133999998</v>
      </c>
      <c r="Y226" s="26">
        <v>0.95790735039999997</v>
      </c>
      <c r="Z226" s="26">
        <v>0.84672167580000002</v>
      </c>
      <c r="AA226" s="26">
        <v>0.75264148959999999</v>
      </c>
      <c r="AB226" s="26">
        <v>0.66711404759999993</v>
      </c>
      <c r="AC226" s="26">
        <v>0.59869209400000001</v>
      </c>
      <c r="AD226" s="26">
        <v>0.53882288459999994</v>
      </c>
    </row>
    <row r="227" spans="2:30" x14ac:dyDescent="0.25">
      <c r="B227" s="28"/>
      <c r="C227" s="28"/>
      <c r="D227" s="28"/>
      <c r="E227" s="25" t="s">
        <v>87</v>
      </c>
      <c r="F227" s="26">
        <v>0</v>
      </c>
      <c r="G227" s="26">
        <v>0</v>
      </c>
      <c r="H227" s="26">
        <v>0</v>
      </c>
      <c r="I227" s="26">
        <v>0</v>
      </c>
      <c r="J227" s="26">
        <v>0</v>
      </c>
      <c r="K227" s="26">
        <v>0</v>
      </c>
      <c r="L227" s="26">
        <v>0</v>
      </c>
      <c r="M227" s="26">
        <v>0</v>
      </c>
      <c r="N227" s="26">
        <v>0</v>
      </c>
      <c r="O227" s="26">
        <v>0</v>
      </c>
      <c r="P227" s="26">
        <v>0</v>
      </c>
      <c r="Q227" s="26">
        <v>0</v>
      </c>
      <c r="R227" s="26">
        <v>0</v>
      </c>
      <c r="S227" s="26">
        <v>0</v>
      </c>
      <c r="T227" s="26">
        <v>0</v>
      </c>
      <c r="U227" s="26">
        <v>0</v>
      </c>
      <c r="V227" s="26">
        <v>0</v>
      </c>
      <c r="W227" s="26">
        <v>0</v>
      </c>
      <c r="X227" s="26">
        <v>0</v>
      </c>
      <c r="Y227" s="26">
        <v>0</v>
      </c>
      <c r="Z227" s="26">
        <v>0</v>
      </c>
      <c r="AA227" s="26">
        <v>0</v>
      </c>
      <c r="AB227" s="26">
        <v>0</v>
      </c>
      <c r="AC227" s="26">
        <v>0</v>
      </c>
      <c r="AD227" s="26">
        <v>0</v>
      </c>
    </row>
    <row r="228" spans="2:30" x14ac:dyDescent="0.25">
      <c r="B228" s="24" t="s">
        <v>25</v>
      </c>
      <c r="C228" s="24" t="s">
        <v>42</v>
      </c>
      <c r="D228" s="24" t="s">
        <v>119</v>
      </c>
      <c r="E228" s="25" t="s">
        <v>84</v>
      </c>
      <c r="F228" s="26">
        <v>7.597436432413493E-2</v>
      </c>
      <c r="G228" s="26">
        <v>0.19441475614357767</v>
      </c>
      <c r="H228" s="26">
        <v>0.33762349961882593</v>
      </c>
      <c r="I228" s="26">
        <v>0.50966106512157561</v>
      </c>
      <c r="J228" s="26">
        <v>0.76202614998067097</v>
      </c>
      <c r="K228" s="26">
        <v>1.075949429549651</v>
      </c>
      <c r="L228" s="26">
        <v>1.3956379421995075</v>
      </c>
      <c r="M228" s="26">
        <v>1.7367773031610452</v>
      </c>
      <c r="N228" s="26">
        <v>2.0495440952380028</v>
      </c>
      <c r="O228" s="26">
        <v>2.4752687193043541</v>
      </c>
      <c r="P228" s="26">
        <v>2.8747980261680639</v>
      </c>
      <c r="Q228" s="26">
        <v>3.3707883964093615</v>
      </c>
      <c r="R228" s="26">
        <v>3.8775448187609367</v>
      </c>
      <c r="S228" s="26">
        <v>4.4521427232358599</v>
      </c>
      <c r="T228" s="26">
        <v>5.1270814270240059</v>
      </c>
      <c r="U228" s="26">
        <v>5.7905633912790462</v>
      </c>
      <c r="V228" s="26">
        <v>6.456875029328808</v>
      </c>
      <c r="W228" s="26">
        <v>7.1867745679356743</v>
      </c>
      <c r="X228" s="26">
        <v>7.687738818053548</v>
      </c>
      <c r="Y228" s="26">
        <v>8.1626530129573833</v>
      </c>
      <c r="Z228" s="26">
        <v>8.6348959536563434</v>
      </c>
      <c r="AA228" s="26">
        <v>9.1777888371082419</v>
      </c>
      <c r="AB228" s="26">
        <v>9.5824138119456617</v>
      </c>
      <c r="AC228" s="26">
        <v>10.093440773912558</v>
      </c>
      <c r="AD228" s="26">
        <v>10.566234646218025</v>
      </c>
    </row>
    <row r="229" spans="2:30" x14ac:dyDescent="0.25">
      <c r="B229" s="27"/>
      <c r="C229" s="27"/>
      <c r="D229" s="27"/>
      <c r="E229" s="25" t="s">
        <v>85</v>
      </c>
      <c r="F229" s="26">
        <v>0.65535703956456193</v>
      </c>
      <c r="G229" s="26">
        <v>1.3024187457195271</v>
      </c>
      <c r="H229" s="26">
        <v>1.941869268475046</v>
      </c>
      <c r="I229" s="26">
        <v>2.5949172581457973</v>
      </c>
      <c r="J229" s="26">
        <v>3.2205137141227254</v>
      </c>
      <c r="K229" s="26">
        <v>3.8426038867611134</v>
      </c>
      <c r="L229" s="26">
        <v>4.4625560760812624</v>
      </c>
      <c r="M229" s="26">
        <v>5.080370282083174</v>
      </c>
      <c r="N229" s="26">
        <v>5.7225520634499363</v>
      </c>
      <c r="O229" s="26">
        <v>6.344673641841668</v>
      </c>
      <c r="P229" s="26">
        <v>6.9658742792956465</v>
      </c>
      <c r="Q229" s="26">
        <v>7.584727252290369</v>
      </c>
      <c r="R229" s="26">
        <v>8.2001260850766595</v>
      </c>
      <c r="S229" s="26">
        <v>9.060506541908266</v>
      </c>
      <c r="T229" s="26">
        <v>9.9093832854689641</v>
      </c>
      <c r="U229" s="26">
        <v>10.737201734615327</v>
      </c>
      <c r="V229" s="26">
        <v>11.590099323192019</v>
      </c>
      <c r="W229" s="26">
        <v>12.447858840046846</v>
      </c>
      <c r="X229" s="26">
        <v>13.300515227482194</v>
      </c>
      <c r="Y229" s="26">
        <v>14.105462620030188</v>
      </c>
      <c r="Z229" s="26">
        <v>14.928391006181311</v>
      </c>
      <c r="AA229" s="26">
        <v>15.728137944368909</v>
      </c>
      <c r="AB229" s="26">
        <v>16.532755888557649</v>
      </c>
      <c r="AC229" s="26">
        <v>17.327604743291186</v>
      </c>
      <c r="AD229" s="26">
        <v>18.079174311373457</v>
      </c>
    </row>
    <row r="230" spans="2:30" x14ac:dyDescent="0.25">
      <c r="B230" s="27"/>
      <c r="C230" s="27"/>
      <c r="D230" s="27"/>
      <c r="E230" s="25" t="s">
        <v>86</v>
      </c>
      <c r="F230" s="26">
        <v>0</v>
      </c>
      <c r="G230" s="26">
        <v>0</v>
      </c>
      <c r="H230" s="26">
        <v>0</v>
      </c>
      <c r="I230" s="26">
        <v>0</v>
      </c>
      <c r="J230" s="26">
        <v>0</v>
      </c>
      <c r="K230" s="26">
        <v>0</v>
      </c>
      <c r="L230" s="26">
        <v>0</v>
      </c>
      <c r="M230" s="26">
        <v>0</v>
      </c>
      <c r="N230" s="26">
        <v>0</v>
      </c>
      <c r="O230" s="26">
        <v>0</v>
      </c>
      <c r="P230" s="26">
        <v>0</v>
      </c>
      <c r="Q230" s="26">
        <v>0</v>
      </c>
      <c r="R230" s="26">
        <v>0</v>
      </c>
      <c r="S230" s="26">
        <v>0</v>
      </c>
      <c r="T230" s="26">
        <v>0</v>
      </c>
      <c r="U230" s="26">
        <v>0</v>
      </c>
      <c r="V230" s="26">
        <v>0</v>
      </c>
      <c r="W230" s="26">
        <v>0</v>
      </c>
      <c r="X230" s="26">
        <v>0</v>
      </c>
      <c r="Y230" s="26">
        <v>0</v>
      </c>
      <c r="Z230" s="26">
        <v>0</v>
      </c>
      <c r="AA230" s="26">
        <v>0</v>
      </c>
      <c r="AB230" s="26">
        <v>0.21054587124999999</v>
      </c>
      <c r="AC230" s="26">
        <v>0.37898256824999993</v>
      </c>
      <c r="AD230" s="26">
        <v>0.51373192584999994</v>
      </c>
    </row>
    <row r="231" spans="2:30" x14ac:dyDescent="0.25">
      <c r="B231" s="28"/>
      <c r="C231" s="28"/>
      <c r="D231" s="28"/>
      <c r="E231" s="25" t="s">
        <v>87</v>
      </c>
      <c r="F231" s="26">
        <v>1.0675794999999999</v>
      </c>
      <c r="G231" s="26">
        <v>2.8212739999999994</v>
      </c>
      <c r="H231" s="26">
        <v>4.0316735000000001</v>
      </c>
      <c r="I231" s="26">
        <v>4.793058499999999</v>
      </c>
      <c r="J231" s="26">
        <v>5.5544434999999996</v>
      </c>
      <c r="K231" s="26">
        <v>5.9886934999999992</v>
      </c>
      <c r="L231" s="26">
        <v>5.9886934999999992</v>
      </c>
      <c r="M231" s="26">
        <v>5.9886934999999992</v>
      </c>
      <c r="N231" s="26">
        <v>5.9886934999999992</v>
      </c>
      <c r="O231" s="26">
        <v>5.9886934999999992</v>
      </c>
      <c r="P231" s="26">
        <v>5.9886934999999992</v>
      </c>
      <c r="Q231" s="26">
        <v>5.9886934999999992</v>
      </c>
      <c r="R231" s="26">
        <v>5.9886934999999992</v>
      </c>
      <c r="S231" s="26">
        <v>5.9886934999999992</v>
      </c>
      <c r="T231" s="26">
        <v>5.9886934999999992</v>
      </c>
      <c r="U231" s="26">
        <v>5.9886934999999992</v>
      </c>
      <c r="V231" s="26">
        <v>5.9886934999999992</v>
      </c>
      <c r="W231" s="26">
        <v>5.9886934999999992</v>
      </c>
      <c r="X231" s="26">
        <v>5.9886934999999992</v>
      </c>
      <c r="Y231" s="26">
        <v>5.9886934999999992</v>
      </c>
      <c r="Z231" s="26">
        <v>5.9886934999999992</v>
      </c>
      <c r="AA231" s="26">
        <v>5.9886934999999992</v>
      </c>
      <c r="AB231" s="26">
        <v>5.9886934999999992</v>
      </c>
      <c r="AC231" s="26">
        <v>5.9886934999999992</v>
      </c>
      <c r="AD231" s="26">
        <v>5.9886934999999992</v>
      </c>
    </row>
    <row r="232" spans="2:30" x14ac:dyDescent="0.25">
      <c r="B232" s="24" t="s">
        <v>25</v>
      </c>
      <c r="C232" s="24" t="s">
        <v>43</v>
      </c>
      <c r="D232" s="24" t="s">
        <v>120</v>
      </c>
      <c r="E232" s="25" t="s">
        <v>84</v>
      </c>
      <c r="F232" s="26">
        <v>7.5895634412918217E-2</v>
      </c>
      <c r="G232" s="26">
        <v>0.1942132900750351</v>
      </c>
      <c r="H232" s="26">
        <v>0.33727363070730382</v>
      </c>
      <c r="I232" s="26">
        <v>0.50913291894010249</v>
      </c>
      <c r="J232" s="26">
        <v>0.76123648557654588</v>
      </c>
      <c r="K232" s="26">
        <v>1.0748344560475271</v>
      </c>
      <c r="L232" s="26">
        <v>1.3941916852645857</v>
      </c>
      <c r="M232" s="26">
        <v>1.7349775339349716</v>
      </c>
      <c r="N232" s="26">
        <v>2.0474202153465644</v>
      </c>
      <c r="O232" s="26">
        <v>2.4727036739993755</v>
      </c>
      <c r="P232" s="26">
        <v>2.8718189608559728</v>
      </c>
      <c r="Q232" s="26">
        <v>3.3672953514389894</v>
      </c>
      <c r="R232" s="26">
        <v>3.8735266376015991</v>
      </c>
      <c r="S232" s="26">
        <v>4.4475291038335429</v>
      </c>
      <c r="T232" s="26">
        <v>5.1217683892757941</v>
      </c>
      <c r="U232" s="26">
        <v>5.7845628074538871</v>
      </c>
      <c r="V232" s="26">
        <v>6.4501839671222498</v>
      </c>
      <c r="W232" s="26">
        <v>7.1793271331502488</v>
      </c>
      <c r="X232" s="26">
        <v>7.6797722493301768</v>
      </c>
      <c r="Y232" s="26">
        <v>8.1541943051719361</v>
      </c>
      <c r="Z232" s="26">
        <v>8.6259478749478919</v>
      </c>
      <c r="AA232" s="26">
        <v>9.1682781751008768</v>
      </c>
      <c r="AB232" s="26">
        <v>9.5724838494462361</v>
      </c>
      <c r="AC232" s="26">
        <v>10.082981249794514</v>
      </c>
      <c r="AD232" s="26">
        <v>10.555285180263395</v>
      </c>
    </row>
    <row r="233" spans="2:30" x14ac:dyDescent="0.25">
      <c r="B233" s="27"/>
      <c r="C233" s="27"/>
      <c r="D233" s="27"/>
      <c r="E233" s="25" t="s">
        <v>85</v>
      </c>
      <c r="F233" s="26">
        <v>0.52593080555690774</v>
      </c>
      <c r="G233" s="26">
        <v>1.0452045202166595</v>
      </c>
      <c r="H233" s="26">
        <v>1.5583701814416426</v>
      </c>
      <c r="I233" s="26">
        <v>2.0824479505658759</v>
      </c>
      <c r="J233" s="26">
        <v>2.5844955798460973</v>
      </c>
      <c r="K233" s="26">
        <v>3.0837293804658761</v>
      </c>
      <c r="L233" s="26">
        <v>3.5812474273499886</v>
      </c>
      <c r="M233" s="26">
        <v>4.0770497204984348</v>
      </c>
      <c r="N233" s="26">
        <v>4.5924072450206364</v>
      </c>
      <c r="O233" s="26">
        <v>5.0916662490824454</v>
      </c>
      <c r="P233" s="26">
        <v>5.5901861885122708</v>
      </c>
      <c r="Q233" s="26">
        <v>6.0868221029210883</v>
      </c>
      <c r="R233" s="26">
        <v>6.5806860340709266</v>
      </c>
      <c r="S233" s="26">
        <v>7.2711502534642545</v>
      </c>
      <c r="T233" s="26">
        <v>7.9523826239230164</v>
      </c>
      <c r="U233" s="26">
        <v>8.6167154952135903</v>
      </c>
      <c r="V233" s="26">
        <v>9.3011746354033775</v>
      </c>
      <c r="W233" s="26">
        <v>9.9895355233451664</v>
      </c>
      <c r="X233" s="26">
        <v>10.673801097123192</v>
      </c>
      <c r="Y233" s="26">
        <v>11.319779708835341</v>
      </c>
      <c r="Z233" s="26">
        <v>11.980188253972315</v>
      </c>
      <c r="AA233" s="26">
        <v>12.621993447248547</v>
      </c>
      <c r="AB233" s="26">
        <v>13.26770767324343</v>
      </c>
      <c r="AC233" s="26">
        <v>13.905582103864866</v>
      </c>
      <c r="AD233" s="26">
        <v>14.50872445911628</v>
      </c>
    </row>
    <row r="234" spans="2:30" x14ac:dyDescent="0.25">
      <c r="B234" s="27"/>
      <c r="C234" s="27"/>
      <c r="D234" s="27"/>
      <c r="E234" s="25" t="s">
        <v>86</v>
      </c>
      <c r="F234" s="26">
        <v>0</v>
      </c>
      <c r="G234" s="26">
        <v>0</v>
      </c>
      <c r="H234" s="26">
        <v>0</v>
      </c>
      <c r="I234" s="26">
        <v>0</v>
      </c>
      <c r="J234" s="26">
        <v>0</v>
      </c>
      <c r="K234" s="26">
        <v>0</v>
      </c>
      <c r="L234" s="26">
        <v>0</v>
      </c>
      <c r="M234" s="26">
        <v>0</v>
      </c>
      <c r="N234" s="26">
        <v>0</v>
      </c>
      <c r="O234" s="26">
        <v>0</v>
      </c>
      <c r="P234" s="26">
        <v>0</v>
      </c>
      <c r="Q234" s="26">
        <v>0</v>
      </c>
      <c r="R234" s="26">
        <v>0</v>
      </c>
      <c r="S234" s="26">
        <v>0</v>
      </c>
      <c r="T234" s="26">
        <v>0</v>
      </c>
      <c r="U234" s="26">
        <v>0</v>
      </c>
      <c r="V234" s="26">
        <v>0</v>
      </c>
      <c r="W234" s="26">
        <v>0</v>
      </c>
      <c r="X234" s="26">
        <v>0</v>
      </c>
      <c r="Y234" s="26">
        <v>0.31969808727999993</v>
      </c>
      <c r="Z234" s="26">
        <v>0.57209131407999991</v>
      </c>
      <c r="AA234" s="26">
        <v>0.75717968039999983</v>
      </c>
      <c r="AB234" s="26">
        <v>0.68146171235999997</v>
      </c>
      <c r="AC234" s="26">
        <v>0.60574374431999989</v>
      </c>
      <c r="AD234" s="26">
        <v>0.54685199139999996</v>
      </c>
    </row>
    <row r="235" spans="2:30" x14ac:dyDescent="0.25">
      <c r="B235" s="28"/>
      <c r="C235" s="28"/>
      <c r="D235" s="28"/>
      <c r="E235" s="25" t="s">
        <v>87</v>
      </c>
      <c r="F235" s="26">
        <v>0</v>
      </c>
      <c r="G235" s="26">
        <v>0</v>
      </c>
      <c r="H235" s="26">
        <v>0</v>
      </c>
      <c r="I235" s="26">
        <v>0</v>
      </c>
      <c r="J235" s="26">
        <v>0</v>
      </c>
      <c r="K235" s="26">
        <v>0</v>
      </c>
      <c r="L235" s="26">
        <v>0</v>
      </c>
      <c r="M235" s="26">
        <v>0</v>
      </c>
      <c r="N235" s="26">
        <v>0</v>
      </c>
      <c r="O235" s="26">
        <v>0</v>
      </c>
      <c r="P235" s="26">
        <v>0</v>
      </c>
      <c r="Q235" s="26">
        <v>0</v>
      </c>
      <c r="R235" s="26">
        <v>0</v>
      </c>
      <c r="S235" s="26">
        <v>0</v>
      </c>
      <c r="T235" s="26">
        <v>0</v>
      </c>
      <c r="U235" s="26">
        <v>0</v>
      </c>
      <c r="V235" s="26">
        <v>0</v>
      </c>
      <c r="W235" s="26">
        <v>0</v>
      </c>
      <c r="X235" s="26">
        <v>0</v>
      </c>
      <c r="Y235" s="26">
        <v>0</v>
      </c>
      <c r="Z235" s="26">
        <v>0</v>
      </c>
      <c r="AA235" s="26">
        <v>0</v>
      </c>
      <c r="AB235" s="26">
        <v>0</v>
      </c>
      <c r="AC235" s="26">
        <v>0</v>
      </c>
      <c r="AD235" s="26">
        <v>0</v>
      </c>
    </row>
    <row r="236" spans="2:30" x14ac:dyDescent="0.25">
      <c r="B236" s="24" t="s">
        <v>26</v>
      </c>
      <c r="C236" s="24" t="s">
        <v>121</v>
      </c>
      <c r="D236" s="24" t="s">
        <v>122</v>
      </c>
      <c r="E236" s="25" t="s">
        <v>84</v>
      </c>
      <c r="F236" s="26">
        <v>6.9675971426797323E-2</v>
      </c>
      <c r="G236" s="26">
        <v>0.17829747066017229</v>
      </c>
      <c r="H236" s="26">
        <v>0.30963398669705799</v>
      </c>
      <c r="I236" s="26">
        <v>0.46740937060372484</v>
      </c>
      <c r="J236" s="26">
        <v>0.69885299765066722</v>
      </c>
      <c r="K236" s="26">
        <v>0.98675154937973186</v>
      </c>
      <c r="L236" s="26">
        <v>1.279937387405766</v>
      </c>
      <c r="M236" s="26">
        <v>1.5927957650751554</v>
      </c>
      <c r="N236" s="26">
        <v>1.8796337039229354</v>
      </c>
      <c r="O236" s="26">
        <v>2.2700650949060659</v>
      </c>
      <c r="P236" s="26">
        <v>2.6364728012007634</v>
      </c>
      <c r="Q236" s="26">
        <v>3.0913447987795699</v>
      </c>
      <c r="R236" s="26">
        <v>3.5560903260139161</v>
      </c>
      <c r="S236" s="26">
        <v>4.0830531710505031</v>
      </c>
      <c r="T236" s="26">
        <v>4.7020384071670938</v>
      </c>
      <c r="U236" s="26">
        <v>5.3105166852662755</v>
      </c>
      <c r="V236" s="26">
        <v>5.9215900528041399</v>
      </c>
      <c r="W236" s="26">
        <v>6.590979785101629</v>
      </c>
      <c r="X236" s="26">
        <v>7.0504133201838242</v>
      </c>
      <c r="Y236" s="26">
        <v>7.4859563901215385</v>
      </c>
      <c r="Z236" s="26">
        <v>7.9190496569801709</v>
      </c>
      <c r="AA236" s="26">
        <v>8.4169358765189575</v>
      </c>
      <c r="AB236" s="26">
        <v>8.7880168119916178</v>
      </c>
      <c r="AC236" s="26">
        <v>9.2566788444690307</v>
      </c>
      <c r="AD236" s="26">
        <v>9.6902773698476192</v>
      </c>
    </row>
    <row r="237" spans="2:30" x14ac:dyDescent="0.25">
      <c r="B237" s="27"/>
      <c r="C237" s="27"/>
      <c r="D237" s="27"/>
      <c r="E237" s="25" t="s">
        <v>85</v>
      </c>
      <c r="F237" s="26">
        <v>0.50536511620729108</v>
      </c>
      <c r="G237" s="26">
        <v>1.0043334564902637</v>
      </c>
      <c r="H237" s="26">
        <v>1.4974325890728177</v>
      </c>
      <c r="I237" s="26">
        <v>2.0010171288958385</v>
      </c>
      <c r="J237" s="26">
        <v>2.4834329825253536</v>
      </c>
      <c r="K237" s="26">
        <v>2.9631450377978461</v>
      </c>
      <c r="L237" s="26">
        <v>3.4412084311611175</v>
      </c>
      <c r="M237" s="26">
        <v>3.9176231626151665</v>
      </c>
      <c r="N237" s="26">
        <v>4.4128284491598109</v>
      </c>
      <c r="O237" s="26">
        <v>4.8925647223337378</v>
      </c>
      <c r="P237" s="26">
        <v>5.37159083082501</v>
      </c>
      <c r="Q237" s="26">
        <v>5.8488065861032377</v>
      </c>
      <c r="R237" s="26">
        <v>6.3233587521279038</v>
      </c>
      <c r="S237" s="26">
        <v>6.9868234641848384</v>
      </c>
      <c r="T237" s="26">
        <v>7.6414173241062242</v>
      </c>
      <c r="U237" s="26">
        <v>8.2797725129500872</v>
      </c>
      <c r="V237" s="26">
        <v>8.937466964893968</v>
      </c>
      <c r="W237" s="26">
        <v>9.5989105929371892</v>
      </c>
      <c r="X237" s="26">
        <v>10.256419047576598</v>
      </c>
      <c r="Y237" s="26">
        <v>10.877137691029422</v>
      </c>
      <c r="Z237" s="26">
        <v>11.511722008264899</v>
      </c>
      <c r="AA237" s="26">
        <v>12.128430428185343</v>
      </c>
      <c r="AB237" s="26">
        <v>12.748895024304717</v>
      </c>
      <c r="AC237" s="26">
        <v>13.36182638780474</v>
      </c>
      <c r="AD237" s="26">
        <v>13.941383818612413</v>
      </c>
    </row>
    <row r="238" spans="2:30" x14ac:dyDescent="0.25">
      <c r="B238" s="27"/>
      <c r="C238" s="27"/>
      <c r="D238" s="27"/>
      <c r="E238" s="25" t="s">
        <v>86</v>
      </c>
      <c r="F238" s="26">
        <v>0</v>
      </c>
      <c r="G238" s="26">
        <v>0</v>
      </c>
      <c r="H238" s="26">
        <v>0</v>
      </c>
      <c r="I238" s="26">
        <v>0</v>
      </c>
      <c r="J238" s="26">
        <v>0</v>
      </c>
      <c r="K238" s="26">
        <v>0</v>
      </c>
      <c r="L238" s="26">
        <v>0</v>
      </c>
      <c r="M238" s="26">
        <v>0</v>
      </c>
      <c r="N238" s="26">
        <v>0</v>
      </c>
      <c r="O238" s="26">
        <v>0</v>
      </c>
      <c r="P238" s="26">
        <v>0</v>
      </c>
      <c r="Q238" s="26">
        <v>0</v>
      </c>
      <c r="R238" s="26">
        <v>0</v>
      </c>
      <c r="S238" s="26">
        <v>0</v>
      </c>
      <c r="T238" s="26">
        <v>0</v>
      </c>
      <c r="U238" s="26">
        <v>0</v>
      </c>
      <c r="V238" s="26">
        <v>0</v>
      </c>
      <c r="W238" s="26">
        <v>0</v>
      </c>
      <c r="X238" s="26">
        <v>0</v>
      </c>
      <c r="Y238" s="26">
        <v>0</v>
      </c>
      <c r="Z238" s="26">
        <v>0</v>
      </c>
      <c r="AA238" s="26">
        <v>0</v>
      </c>
      <c r="AB238" s="26">
        <v>0</v>
      </c>
      <c r="AC238" s="26">
        <v>0</v>
      </c>
      <c r="AD238" s="26">
        <v>0</v>
      </c>
    </row>
    <row r="239" spans="2:30" x14ac:dyDescent="0.25">
      <c r="B239" s="28"/>
      <c r="C239" s="28"/>
      <c r="D239" s="28"/>
      <c r="E239" s="25" t="s">
        <v>87</v>
      </c>
      <c r="F239" s="26">
        <v>0</v>
      </c>
      <c r="G239" s="26">
        <v>0</v>
      </c>
      <c r="H239" s="26">
        <v>0</v>
      </c>
      <c r="I239" s="26">
        <v>1.0841249999999998</v>
      </c>
      <c r="J239" s="26">
        <v>1.7036250000000002</v>
      </c>
      <c r="K239" s="26">
        <v>2.4780000000000002</v>
      </c>
      <c r="L239" s="26">
        <v>2.6328750000000003</v>
      </c>
      <c r="M239" s="26">
        <v>3.0975000000000001</v>
      </c>
      <c r="N239" s="26">
        <v>3.0975000000000001</v>
      </c>
      <c r="O239" s="26">
        <v>3.0975000000000001</v>
      </c>
      <c r="P239" s="26">
        <v>3.0975000000000001</v>
      </c>
      <c r="Q239" s="26">
        <v>3.0975000000000001</v>
      </c>
      <c r="R239" s="26">
        <v>3.0975000000000001</v>
      </c>
      <c r="S239" s="26">
        <v>3.0975000000000001</v>
      </c>
      <c r="T239" s="26">
        <v>3.0975000000000001</v>
      </c>
      <c r="U239" s="26">
        <v>3.0975000000000001</v>
      </c>
      <c r="V239" s="26">
        <v>3.0975000000000001</v>
      </c>
      <c r="W239" s="26">
        <v>3.0975000000000001</v>
      </c>
      <c r="X239" s="26">
        <v>3.0975000000000001</v>
      </c>
      <c r="Y239" s="26">
        <v>3.0975000000000001</v>
      </c>
      <c r="Z239" s="26">
        <v>3.0975000000000001</v>
      </c>
      <c r="AA239" s="26">
        <v>3.0975000000000001</v>
      </c>
      <c r="AB239" s="26">
        <v>3.0975000000000001</v>
      </c>
      <c r="AC239" s="26">
        <v>3.0975000000000001</v>
      </c>
      <c r="AD239" s="26">
        <v>3.0975000000000001</v>
      </c>
    </row>
    <row r="240" spans="2:30" x14ac:dyDescent="0.25">
      <c r="B240" s="24" t="s">
        <v>26</v>
      </c>
      <c r="C240" s="24" t="s">
        <v>121</v>
      </c>
      <c r="D240" s="24" t="s">
        <v>123</v>
      </c>
      <c r="E240" s="25" t="s">
        <v>84</v>
      </c>
      <c r="F240" s="26">
        <v>3.6767003214305538E-2</v>
      </c>
      <c r="G240" s="26">
        <v>5.9204412489338019E-2</v>
      </c>
      <c r="H240" s="26">
        <v>9.6228047626089386E-2</v>
      </c>
      <c r="I240" s="26">
        <v>0.14289608142443386</v>
      </c>
      <c r="J240" s="26">
        <v>0.28878964243646082</v>
      </c>
      <c r="K240" s="26">
        <v>0.47264275722440735</v>
      </c>
      <c r="L240" s="26">
        <v>0.66294280138960693</v>
      </c>
      <c r="M240" s="26">
        <v>0.87129728892137093</v>
      </c>
      <c r="N240" s="26">
        <v>1.0870844952424881</v>
      </c>
      <c r="O240" s="26">
        <v>1.3592736928880131</v>
      </c>
      <c r="P240" s="26">
        <v>1.6339214704830725</v>
      </c>
      <c r="Q240" s="26">
        <v>2.0295634103469591</v>
      </c>
      <c r="R240" s="26">
        <v>2.4366846615640489</v>
      </c>
      <c r="S240" s="26">
        <v>2.8707648617303039</v>
      </c>
      <c r="T240" s="26">
        <v>3.4013894651485153</v>
      </c>
      <c r="U240" s="26">
        <v>3.9894443579148313</v>
      </c>
      <c r="V240" s="26">
        <v>4.578560319859208</v>
      </c>
      <c r="W240" s="26">
        <v>5.2731825079889232</v>
      </c>
      <c r="X240" s="26">
        <v>5.9423073404743727</v>
      </c>
      <c r="Y240" s="26">
        <v>6.569654870946815</v>
      </c>
      <c r="Z240" s="26">
        <v>7.1556241227450732</v>
      </c>
      <c r="AA240" s="26">
        <v>7.7686161120657484</v>
      </c>
      <c r="AB240" s="26">
        <v>8.2902654114825012</v>
      </c>
      <c r="AC240" s="26">
        <v>8.8377430974989419</v>
      </c>
      <c r="AD240" s="26">
        <v>9.3682807927201317</v>
      </c>
    </row>
    <row r="241" spans="2:30" x14ac:dyDescent="0.25">
      <c r="B241" s="27"/>
      <c r="C241" s="27"/>
      <c r="D241" s="27"/>
      <c r="E241" s="25" t="s">
        <v>85</v>
      </c>
      <c r="F241" s="26">
        <v>0.64324834264437636</v>
      </c>
      <c r="G241" s="26">
        <v>1.278354620512961</v>
      </c>
      <c r="H241" s="26">
        <v>1.9059903429259897</v>
      </c>
      <c r="I241" s="26">
        <v>2.5469722988107706</v>
      </c>
      <c r="J241" s="26">
        <v>3.1610099289531584</v>
      </c>
      <c r="K241" s="26">
        <v>3.7716060595614045</v>
      </c>
      <c r="L241" s="26">
        <v>4.3801037092759811</v>
      </c>
      <c r="M241" s="26">
        <v>4.9865028780968892</v>
      </c>
      <c r="N241" s="26">
        <v>5.6168193950523584</v>
      </c>
      <c r="O241" s="26">
        <v>6.2274463511459031</v>
      </c>
      <c r="P241" s="26">
        <v>6.8371693820565005</v>
      </c>
      <c r="Q241" s="26">
        <v>7.4445881251036408</v>
      </c>
      <c r="R241" s="26">
        <v>8.0486165483247927</v>
      </c>
      <c r="S241" s="26">
        <v>8.8931001953887847</v>
      </c>
      <c r="T241" s="26">
        <v>9.7262926774098517</v>
      </c>
      <c r="U241" s="26">
        <v>10.538815948354861</v>
      </c>
      <c r="V241" s="26">
        <v>11.375954984294513</v>
      </c>
      <c r="W241" s="26">
        <v>12.217866117149528</v>
      </c>
      <c r="X241" s="26">
        <v>13.05476840849799</v>
      </c>
      <c r="Y241" s="26">
        <v>13.844843199662877</v>
      </c>
      <c r="Z241" s="26">
        <v>14.652566758806204</v>
      </c>
      <c r="AA241" s="26">
        <v>15.437537181746793</v>
      </c>
      <c r="AB241" s="26">
        <v>16.227288611601306</v>
      </c>
      <c r="AC241" s="26">
        <v>17.007451450471308</v>
      </c>
      <c r="AD241" s="26">
        <v>17.745134651939754</v>
      </c>
    </row>
    <row r="242" spans="2:30" x14ac:dyDescent="0.25">
      <c r="B242" s="27"/>
      <c r="C242" s="27"/>
      <c r="D242" s="27"/>
      <c r="E242" s="25" t="s">
        <v>86</v>
      </c>
      <c r="F242" s="26">
        <v>0</v>
      </c>
      <c r="G242" s="26">
        <v>0</v>
      </c>
      <c r="H242" s="26">
        <v>0</v>
      </c>
      <c r="I242" s="26">
        <v>0</v>
      </c>
      <c r="J242" s="26">
        <v>0</v>
      </c>
      <c r="K242" s="26">
        <v>0</v>
      </c>
      <c r="L242" s="26">
        <v>0</v>
      </c>
      <c r="M242" s="26">
        <v>0</v>
      </c>
      <c r="N242" s="26">
        <v>0</v>
      </c>
      <c r="O242" s="26">
        <v>1.3478662293599999</v>
      </c>
      <c r="P242" s="26">
        <v>2.5229107220400002</v>
      </c>
      <c r="Q242" s="26">
        <v>3.5333887283999998</v>
      </c>
      <c r="R242" s="26">
        <v>4.3564753851600004</v>
      </c>
      <c r="S242" s="26">
        <v>4.9732409429999995</v>
      </c>
      <c r="T242" s="26">
        <v>5.3708515485600001</v>
      </c>
      <c r="U242" s="26">
        <v>4.7845724951999991</v>
      </c>
      <c r="V242" s="26">
        <v>4.1946497564399996</v>
      </c>
      <c r="W242" s="26">
        <v>3.6155067920399997</v>
      </c>
      <c r="X242" s="26">
        <v>3.15219242052</v>
      </c>
      <c r="Y242" s="26">
        <v>2.7633392872799996</v>
      </c>
      <c r="Z242" s="26">
        <v>2.4406739213999997</v>
      </c>
      <c r="AA242" s="26">
        <v>2.1759228519599998</v>
      </c>
      <c r="AB242" s="26">
        <v>1.9442656662</v>
      </c>
      <c r="AC242" s="26">
        <v>1.74570236412</v>
      </c>
      <c r="AD242" s="26">
        <v>1.5719594747999999</v>
      </c>
    </row>
    <row r="243" spans="2:30" x14ac:dyDescent="0.25">
      <c r="B243" s="28"/>
      <c r="C243" s="28"/>
      <c r="D243" s="28"/>
      <c r="E243" s="25" t="s">
        <v>87</v>
      </c>
      <c r="F243" s="26">
        <v>2.37</v>
      </c>
      <c r="G243" s="26">
        <v>2.37</v>
      </c>
      <c r="H243" s="26">
        <v>2.37</v>
      </c>
      <c r="I243" s="26">
        <v>2.37</v>
      </c>
      <c r="J243" s="26">
        <v>0</v>
      </c>
      <c r="K243" s="26">
        <v>0</v>
      </c>
      <c r="L243" s="26">
        <v>0</v>
      </c>
      <c r="M243" s="26">
        <v>0</v>
      </c>
      <c r="N243" s="26">
        <v>0</v>
      </c>
      <c r="O243" s="26">
        <v>0</v>
      </c>
      <c r="P243" s="26">
        <v>0</v>
      </c>
      <c r="Q243" s="26">
        <v>0</v>
      </c>
      <c r="R243" s="26">
        <v>0</v>
      </c>
      <c r="S243" s="26">
        <v>0</v>
      </c>
      <c r="T243" s="26">
        <v>0</v>
      </c>
      <c r="U243" s="26">
        <v>0</v>
      </c>
      <c r="V243" s="26">
        <v>0</v>
      </c>
      <c r="W243" s="26">
        <v>0</v>
      </c>
      <c r="X243" s="26">
        <v>0</v>
      </c>
      <c r="Y243" s="26">
        <v>0</v>
      </c>
      <c r="Z243" s="26">
        <v>0</v>
      </c>
      <c r="AA243" s="26">
        <v>0</v>
      </c>
      <c r="AB243" s="26">
        <v>0</v>
      </c>
      <c r="AC243" s="26">
        <v>0</v>
      </c>
      <c r="AD243" s="26">
        <v>0</v>
      </c>
    </row>
    <row r="244" spans="2:30" x14ac:dyDescent="0.25">
      <c r="B244" s="24" t="s">
        <v>26</v>
      </c>
      <c r="C244" s="24" t="s">
        <v>121</v>
      </c>
      <c r="D244" s="24" t="s">
        <v>124</v>
      </c>
      <c r="E244" s="25" t="s">
        <v>84</v>
      </c>
      <c r="F244" s="26">
        <v>9.6853487148481753E-3</v>
      </c>
      <c r="G244" s="26">
        <v>2.2682171352446386E-2</v>
      </c>
      <c r="H244" s="26">
        <v>4.0929219820125429E-2</v>
      </c>
      <c r="I244" s="26">
        <v>6.3139009490340292E-2</v>
      </c>
      <c r="J244" s="26">
        <v>9.7110273287905446E-2</v>
      </c>
      <c r="K244" s="26">
        <v>0.1408499896207418</v>
      </c>
      <c r="L244" s="26">
        <v>0.1857213451287027</v>
      </c>
      <c r="M244" s="26">
        <v>0.23513146289323469</v>
      </c>
      <c r="N244" s="26">
        <v>0.28409175544566567</v>
      </c>
      <c r="O244" s="26">
        <v>0.34491124546207819</v>
      </c>
      <c r="P244" s="26">
        <v>0.40556855787314866</v>
      </c>
      <c r="Q244" s="26">
        <v>0.48124098691044231</v>
      </c>
      <c r="R244" s="26">
        <v>0.55887269740032985</v>
      </c>
      <c r="S244" s="26">
        <v>0.63972177261449958</v>
      </c>
      <c r="T244" s="26">
        <v>0.74029826613487881</v>
      </c>
      <c r="U244" s="26">
        <v>0.83514259420882542</v>
      </c>
      <c r="V244" s="26">
        <v>0.93161243845198027</v>
      </c>
      <c r="W244" s="26">
        <v>1.0464188451257161</v>
      </c>
      <c r="X244" s="26">
        <v>1.125598339479438</v>
      </c>
      <c r="Y244" s="26">
        <v>1.2011737471906543</v>
      </c>
      <c r="Z244" s="26">
        <v>1.2746066999381003</v>
      </c>
      <c r="AA244" s="26">
        <v>1.3550530887347196</v>
      </c>
      <c r="AB244" s="26">
        <v>1.4207396444770695</v>
      </c>
      <c r="AC244" s="26">
        <v>1.4936578030269145</v>
      </c>
      <c r="AD244" s="26">
        <v>1.5649350032419556</v>
      </c>
    </row>
    <row r="245" spans="2:30" x14ac:dyDescent="0.25">
      <c r="B245" s="27"/>
      <c r="C245" s="27"/>
      <c r="D245" s="27"/>
      <c r="E245" s="25" t="s">
        <v>85</v>
      </c>
      <c r="F245" s="26">
        <v>0.30042991378249695</v>
      </c>
      <c r="G245" s="26">
        <v>0.59705706639728273</v>
      </c>
      <c r="H245" s="26">
        <v>0.89019508708178874</v>
      </c>
      <c r="I245" s="26">
        <v>1.1895664821963883</v>
      </c>
      <c r="J245" s="26">
        <v>1.4763534974951975</v>
      </c>
      <c r="K245" s="26">
        <v>1.761533156288315</v>
      </c>
      <c r="L245" s="26">
        <v>2.0457327170506043</v>
      </c>
      <c r="M245" s="26">
        <v>2.3289521797820654</v>
      </c>
      <c r="N245" s="26">
        <v>2.62334226878896</v>
      </c>
      <c r="O245" s="26">
        <v>2.9085363246621423</v>
      </c>
      <c r="P245" s="26">
        <v>3.1933082011890677</v>
      </c>
      <c r="Q245" s="26">
        <v>3.477003857291852</v>
      </c>
      <c r="R245" s="26">
        <v>3.7591160604333291</v>
      </c>
      <c r="S245" s="26">
        <v>4.1535331657074384</v>
      </c>
      <c r="T245" s="26">
        <v>4.5426767187382504</v>
      </c>
      <c r="U245" s="26">
        <v>4.9221666918220004</v>
      </c>
      <c r="V245" s="26">
        <v>5.3131534876175346</v>
      </c>
      <c r="W245" s="26">
        <v>5.7063690970295173</v>
      </c>
      <c r="X245" s="26">
        <v>6.0972453209783719</v>
      </c>
      <c r="Y245" s="26">
        <v>6.4662507045221549</v>
      </c>
      <c r="Z245" s="26">
        <v>6.8434989664235157</v>
      </c>
      <c r="AA245" s="26">
        <v>7.2101203486355026</v>
      </c>
      <c r="AB245" s="26">
        <v>7.5789747058895065</v>
      </c>
      <c r="AC245" s="26">
        <v>7.9433507001664223</v>
      </c>
      <c r="AD245" s="26">
        <v>8.2878865285913808</v>
      </c>
    </row>
    <row r="246" spans="2:30" x14ac:dyDescent="0.25">
      <c r="B246" s="27"/>
      <c r="C246" s="27"/>
      <c r="D246" s="27"/>
      <c r="E246" s="25" t="s">
        <v>86</v>
      </c>
      <c r="F246" s="26">
        <v>0</v>
      </c>
      <c r="G246" s="26">
        <v>0</v>
      </c>
      <c r="H246" s="26">
        <v>0</v>
      </c>
      <c r="I246" s="26">
        <v>0</v>
      </c>
      <c r="J246" s="26">
        <v>0</v>
      </c>
      <c r="K246" s="26">
        <v>0</v>
      </c>
      <c r="L246" s="26">
        <v>0</v>
      </c>
      <c r="M246" s="26">
        <v>0</v>
      </c>
      <c r="N246" s="26">
        <v>0</v>
      </c>
      <c r="O246" s="26">
        <v>0</v>
      </c>
      <c r="P246" s="26">
        <v>0</v>
      </c>
      <c r="Q246" s="26">
        <v>0</v>
      </c>
      <c r="R246" s="26">
        <v>0</v>
      </c>
      <c r="S246" s="26">
        <v>0</v>
      </c>
      <c r="T246" s="26">
        <v>0</v>
      </c>
      <c r="U246" s="26">
        <v>0</v>
      </c>
      <c r="V246" s="26">
        <v>0</v>
      </c>
      <c r="W246" s="26">
        <v>0</v>
      </c>
      <c r="X246" s="26">
        <v>0</v>
      </c>
      <c r="Y246" s="26">
        <v>0</v>
      </c>
      <c r="Z246" s="26">
        <v>0</v>
      </c>
      <c r="AA246" s="26">
        <v>0</v>
      </c>
      <c r="AB246" s="26">
        <v>0</v>
      </c>
      <c r="AC246" s="26">
        <v>0</v>
      </c>
      <c r="AD246" s="26">
        <v>0</v>
      </c>
    </row>
    <row r="247" spans="2:30" x14ac:dyDescent="0.25">
      <c r="B247" s="28"/>
      <c r="C247" s="28"/>
      <c r="D247" s="28"/>
      <c r="E247" s="25" t="s">
        <v>87</v>
      </c>
      <c r="F247" s="26">
        <v>1.0109000000000001</v>
      </c>
      <c r="G247" s="26">
        <v>2.4747751</v>
      </c>
      <c r="H247" s="26">
        <v>3.6362072999999997</v>
      </c>
      <c r="I247" s="26">
        <v>4.6968252000000001</v>
      </c>
      <c r="J247" s="26">
        <v>4.999268100000001</v>
      </c>
      <c r="K247" s="26">
        <v>5.3017110000000001</v>
      </c>
      <c r="L247" s="26">
        <v>5.3017110000000001</v>
      </c>
      <c r="M247" s="26">
        <v>5.3017110000000001</v>
      </c>
      <c r="N247" s="26">
        <v>5.3017110000000001</v>
      </c>
      <c r="O247" s="26">
        <v>5.3017110000000001</v>
      </c>
      <c r="P247" s="26">
        <v>5.3017110000000001</v>
      </c>
      <c r="Q247" s="26">
        <v>5.3017110000000001</v>
      </c>
      <c r="R247" s="26">
        <v>5.3017110000000001</v>
      </c>
      <c r="S247" s="26">
        <v>5.3017110000000001</v>
      </c>
      <c r="T247" s="26">
        <v>5.3017110000000001</v>
      </c>
      <c r="U247" s="26">
        <v>5.3017110000000001</v>
      </c>
      <c r="V247" s="26">
        <v>5.3017110000000001</v>
      </c>
      <c r="W247" s="26">
        <v>5.3017110000000001</v>
      </c>
      <c r="X247" s="26">
        <v>5.3017110000000001</v>
      </c>
      <c r="Y247" s="26">
        <v>5.3017110000000001</v>
      </c>
      <c r="Z247" s="26">
        <v>5.3017110000000001</v>
      </c>
      <c r="AA247" s="26">
        <v>5.3017110000000001</v>
      </c>
      <c r="AB247" s="26">
        <v>5.3017110000000001</v>
      </c>
      <c r="AC247" s="26">
        <v>5.3017110000000001</v>
      </c>
      <c r="AD247" s="26">
        <v>5.3017110000000001</v>
      </c>
    </row>
    <row r="248" spans="2:30" x14ac:dyDescent="0.25">
      <c r="B248" s="24" t="s">
        <v>27</v>
      </c>
      <c r="C248" s="24" t="s">
        <v>42</v>
      </c>
      <c r="D248" s="24" t="s">
        <v>125</v>
      </c>
      <c r="E248" s="25" t="s">
        <v>84</v>
      </c>
      <c r="F248" s="26">
        <v>9.822355823980956E-3</v>
      </c>
      <c r="G248" s="26">
        <v>2.3003029053841165E-2</v>
      </c>
      <c r="H248" s="26">
        <v>4.1508196814316542E-2</v>
      </c>
      <c r="I248" s="26">
        <v>6.4032161964088313E-2</v>
      </c>
      <c r="J248" s="26">
        <v>9.848397682734264E-2</v>
      </c>
      <c r="K248" s="26">
        <v>0.14284242690591009</v>
      </c>
      <c r="L248" s="26">
        <v>0.18834852411311306</v>
      </c>
      <c r="M248" s="26">
        <v>0.23845758804841646</v>
      </c>
      <c r="N248" s="26">
        <v>0.28811046362933668</v>
      </c>
      <c r="O248" s="26">
        <v>0.3497902946361881</v>
      </c>
      <c r="P248" s="26">
        <v>0.41130565390399842</v>
      </c>
      <c r="Q248" s="26">
        <v>0.48804853079492083</v>
      </c>
      <c r="R248" s="26">
        <v>0.56677840476290253</v>
      </c>
      <c r="S248" s="26">
        <v>0.64877115568739241</v>
      </c>
      <c r="T248" s="26">
        <v>0.7507703852423363</v>
      </c>
      <c r="U248" s="26">
        <v>0.84695636322374901</v>
      </c>
      <c r="V248" s="26">
        <v>0.94479085161833043</v>
      </c>
      <c r="W248" s="26">
        <v>1.0612212879838601</v>
      </c>
      <c r="X248" s="26">
        <v>1.1415208404731625</v>
      </c>
      <c r="Y248" s="26">
        <v>1.2181653235926984</v>
      </c>
      <c r="Z248" s="26">
        <v>1.2926370449861908</v>
      </c>
      <c r="AA248" s="26">
        <v>1.3742214131673109</v>
      </c>
      <c r="AB248" s="26">
        <v>1.4408371584903468</v>
      </c>
      <c r="AC248" s="26">
        <v>1.5147868035049883</v>
      </c>
      <c r="AD248" s="26">
        <v>1.5870722774989148</v>
      </c>
    </row>
    <row r="249" spans="2:30" x14ac:dyDescent="0.25">
      <c r="B249" s="27"/>
      <c r="C249" s="27"/>
      <c r="D249" s="27"/>
      <c r="E249" s="25" t="s">
        <v>85</v>
      </c>
      <c r="F249" s="26">
        <v>0.24345879818347585</v>
      </c>
      <c r="G249" s="26">
        <v>0.48383596028080611</v>
      </c>
      <c r="H249" s="26">
        <v>0.72138564140011208</v>
      </c>
      <c r="I249" s="26">
        <v>0.9639866498931523</v>
      </c>
      <c r="J249" s="26">
        <v>1.1963896792726521</v>
      </c>
      <c r="K249" s="26">
        <v>1.4274901583228545</v>
      </c>
      <c r="L249" s="26">
        <v>1.6577963972600029</v>
      </c>
      <c r="M249" s="26">
        <v>1.8873083960840973</v>
      </c>
      <c r="N249" s="26">
        <v>2.1258727133465709</v>
      </c>
      <c r="O249" s="26">
        <v>2.3569848593302218</v>
      </c>
      <c r="P249" s="26">
        <v>2.5877548846676173</v>
      </c>
      <c r="Q249" s="26">
        <v>2.8176527753771952</v>
      </c>
      <c r="R249" s="26">
        <v>3.0462674864257124</v>
      </c>
      <c r="S249" s="26">
        <v>3.3658905000732791</v>
      </c>
      <c r="T249" s="26">
        <v>3.6812399955643258</v>
      </c>
      <c r="U249" s="26">
        <v>3.9887665384655673</v>
      </c>
      <c r="V249" s="26">
        <v>4.3056097389695731</v>
      </c>
      <c r="W249" s="26">
        <v>4.6242590987791008</v>
      </c>
      <c r="X249" s="26">
        <v>4.9410126953932467</v>
      </c>
      <c r="Y249" s="26">
        <v>5.24004286209576</v>
      </c>
      <c r="Z249" s="26">
        <v>5.5457527939163418</v>
      </c>
      <c r="AA249" s="26">
        <v>5.8428510421497544</v>
      </c>
      <c r="AB249" s="26">
        <v>6.1417588219749408</v>
      </c>
      <c r="AC249" s="26">
        <v>6.4370374796048564</v>
      </c>
      <c r="AD249" s="26">
        <v>6.7162383010657161</v>
      </c>
    </row>
    <row r="250" spans="2:30" x14ac:dyDescent="0.25">
      <c r="B250" s="27"/>
      <c r="C250" s="27"/>
      <c r="D250" s="27"/>
      <c r="E250" s="25" t="s">
        <v>86</v>
      </c>
      <c r="F250" s="26">
        <v>0</v>
      </c>
      <c r="G250" s="26">
        <v>0</v>
      </c>
      <c r="H250" s="26">
        <v>0</v>
      </c>
      <c r="I250" s="26">
        <v>0</v>
      </c>
      <c r="J250" s="26">
        <v>0</v>
      </c>
      <c r="K250" s="26">
        <v>0</v>
      </c>
      <c r="L250" s="26">
        <v>0</v>
      </c>
      <c r="M250" s="26">
        <v>0</v>
      </c>
      <c r="N250" s="26">
        <v>0</v>
      </c>
      <c r="O250" s="26">
        <v>0</v>
      </c>
      <c r="P250" s="26">
        <v>0</v>
      </c>
      <c r="Q250" s="26">
        <v>0</v>
      </c>
      <c r="R250" s="26">
        <v>0</v>
      </c>
      <c r="S250" s="26">
        <v>0</v>
      </c>
      <c r="T250" s="26">
        <v>0</v>
      </c>
      <c r="U250" s="26">
        <v>0</v>
      </c>
      <c r="V250" s="26">
        <v>0</v>
      </c>
      <c r="W250" s="26">
        <v>0</v>
      </c>
      <c r="X250" s="26">
        <v>0</v>
      </c>
      <c r="Y250" s="26">
        <v>0</v>
      </c>
      <c r="Z250" s="26">
        <v>0</v>
      </c>
      <c r="AA250" s="26">
        <v>0</v>
      </c>
      <c r="AB250" s="26">
        <v>0</v>
      </c>
      <c r="AC250" s="26">
        <v>0</v>
      </c>
      <c r="AD250" s="26">
        <v>0</v>
      </c>
    </row>
    <row r="251" spans="2:30" x14ac:dyDescent="0.25">
      <c r="B251" s="28"/>
      <c r="C251" s="28"/>
      <c r="D251" s="28"/>
      <c r="E251" s="25" t="s">
        <v>87</v>
      </c>
      <c r="F251" s="26">
        <v>0</v>
      </c>
      <c r="G251" s="26">
        <v>1.7941</v>
      </c>
      <c r="H251" s="26">
        <v>2.8193000000000006</v>
      </c>
      <c r="I251" s="26">
        <v>3.5882000000000001</v>
      </c>
      <c r="J251" s="26">
        <v>4.3571</v>
      </c>
      <c r="K251" s="26">
        <v>5.1260000000000003</v>
      </c>
      <c r="L251" s="26">
        <v>5.1260000000000003</v>
      </c>
      <c r="M251" s="26">
        <v>5.1260000000000003</v>
      </c>
      <c r="N251" s="26">
        <v>5.1260000000000003</v>
      </c>
      <c r="O251" s="26">
        <v>5.1260000000000003</v>
      </c>
      <c r="P251" s="26">
        <v>5.1260000000000003</v>
      </c>
      <c r="Q251" s="26">
        <v>5.1260000000000003</v>
      </c>
      <c r="R251" s="26">
        <v>5.1260000000000003</v>
      </c>
      <c r="S251" s="26">
        <v>5.1260000000000003</v>
      </c>
      <c r="T251" s="26">
        <v>5.1260000000000003</v>
      </c>
      <c r="U251" s="26">
        <v>5.1260000000000003</v>
      </c>
      <c r="V251" s="26">
        <v>5.1260000000000003</v>
      </c>
      <c r="W251" s="26">
        <v>5.1260000000000003</v>
      </c>
      <c r="X251" s="26">
        <v>5.1260000000000003</v>
      </c>
      <c r="Y251" s="26">
        <v>5.1260000000000003</v>
      </c>
      <c r="Z251" s="26">
        <v>5.1260000000000003</v>
      </c>
      <c r="AA251" s="26">
        <v>5.1260000000000003</v>
      </c>
      <c r="AB251" s="26">
        <v>5.1260000000000003</v>
      </c>
      <c r="AC251" s="26">
        <v>5.1260000000000003</v>
      </c>
      <c r="AD251" s="26">
        <v>5.1260000000000003</v>
      </c>
    </row>
    <row r="252" spans="2:30" x14ac:dyDescent="0.25">
      <c r="B252" s="24" t="s">
        <v>27</v>
      </c>
      <c r="C252" s="24" t="s">
        <v>42</v>
      </c>
      <c r="D252" s="24" t="s">
        <v>126</v>
      </c>
      <c r="E252" s="25" t="s">
        <v>84</v>
      </c>
      <c r="F252" s="26">
        <v>5.2918926913971725E-3</v>
      </c>
      <c r="G252" s="26">
        <v>7.8182256158149353E-3</v>
      </c>
      <c r="H252" s="26">
        <v>1.2479293534535031E-2</v>
      </c>
      <c r="I252" s="26">
        <v>1.8436842042727802E-2</v>
      </c>
      <c r="J252" s="26">
        <v>3.9911153425576211E-2</v>
      </c>
      <c r="K252" s="26">
        <v>6.7001070041291827E-2</v>
      </c>
      <c r="L252" s="26">
        <v>9.5091054663513197E-2</v>
      </c>
      <c r="M252" s="26">
        <v>0.12592246887243058</v>
      </c>
      <c r="N252" s="26">
        <v>0.15823358885696007</v>
      </c>
      <c r="O252" s="26">
        <v>0.19872102270347811</v>
      </c>
      <c r="P252" s="26">
        <v>0.23984743609982886</v>
      </c>
      <c r="Q252" s="26">
        <v>0.29990206138782854</v>
      </c>
      <c r="R252" s="26">
        <v>0.36173343592912033</v>
      </c>
      <c r="S252" s="26">
        <v>0.42737143207741196</v>
      </c>
      <c r="T252" s="26">
        <v>0.50783670321851326</v>
      </c>
      <c r="U252" s="26">
        <v>0.59790847505176425</v>
      </c>
      <c r="V252" s="26">
        <v>0.6881154346857149</v>
      </c>
      <c r="W252" s="26">
        <v>0.79496387659633372</v>
      </c>
      <c r="X252" s="26">
        <v>0.89996388768207025</v>
      </c>
      <c r="Y252" s="26">
        <v>0.99834986696478667</v>
      </c>
      <c r="Z252" s="26">
        <v>1.0899668245070002</v>
      </c>
      <c r="AA252" s="26">
        <v>1.1853424672436175</v>
      </c>
      <c r="AB252" s="26">
        <v>1.2670404198602316</v>
      </c>
      <c r="AC252" s="26">
        <v>1.3519807619254562</v>
      </c>
      <c r="AD252" s="26">
        <v>1.4344867380790269</v>
      </c>
    </row>
    <row r="253" spans="2:30" x14ac:dyDescent="0.25">
      <c r="B253" s="27"/>
      <c r="C253" s="27"/>
      <c r="D253" s="27"/>
      <c r="E253" s="25" t="s">
        <v>85</v>
      </c>
      <c r="F253" s="26">
        <v>0.52545165820437101</v>
      </c>
      <c r="G253" s="26">
        <v>1.0442522904300984</v>
      </c>
      <c r="H253" s="26">
        <v>1.5569504339409814</v>
      </c>
      <c r="I253" s="26">
        <v>2.0805507439147979</v>
      </c>
      <c r="J253" s="26">
        <v>2.5821409845235905</v>
      </c>
      <c r="K253" s="26">
        <v>3.0809199600003345</v>
      </c>
      <c r="L253" s="26">
        <v>3.5779847448726287</v>
      </c>
      <c r="M253" s="26">
        <v>4.0733353391404741</v>
      </c>
      <c r="N253" s="26">
        <v>4.5882233490594695</v>
      </c>
      <c r="O253" s="26">
        <v>5.0870275050167395</v>
      </c>
      <c r="P253" s="26">
        <v>5.5850932696641769</v>
      </c>
      <c r="Q253" s="26">
        <v>6.0812767257247691</v>
      </c>
      <c r="R253" s="26">
        <v>6.5746907239316723</v>
      </c>
      <c r="S253" s="26">
        <v>7.2645258984026491</v>
      </c>
      <c r="T253" s="26">
        <v>7.945137634581541</v>
      </c>
      <c r="U253" s="26">
        <v>8.6088652678196596</v>
      </c>
      <c r="V253" s="26">
        <v>9.2927008339927184</v>
      </c>
      <c r="W253" s="26">
        <v>9.9804345932446452</v>
      </c>
      <c r="X253" s="26">
        <v>10.664076769353922</v>
      </c>
      <c r="Y253" s="26">
        <v>11.309466864595221</v>
      </c>
      <c r="Z253" s="26">
        <v>11.969273746922847</v>
      </c>
      <c r="AA253" s="26">
        <v>12.610494225905956</v>
      </c>
      <c r="AB253" s="26">
        <v>13.255620176297636</v>
      </c>
      <c r="AC253" s="26">
        <v>13.892913473733007</v>
      </c>
      <c r="AD253" s="26">
        <v>14.495506338329628</v>
      </c>
    </row>
    <row r="254" spans="2:30" x14ac:dyDescent="0.25">
      <c r="B254" s="27"/>
      <c r="C254" s="27"/>
      <c r="D254" s="27"/>
      <c r="E254" s="25" t="s">
        <v>86</v>
      </c>
      <c r="F254" s="26">
        <v>0</v>
      </c>
      <c r="G254" s="26">
        <v>0</v>
      </c>
      <c r="H254" s="26">
        <v>0</v>
      </c>
      <c r="I254" s="26">
        <v>0</v>
      </c>
      <c r="J254" s="26">
        <v>0</v>
      </c>
      <c r="K254" s="26">
        <v>0</v>
      </c>
      <c r="L254" s="26">
        <v>0</v>
      </c>
      <c r="M254" s="26">
        <v>0</v>
      </c>
      <c r="N254" s="26">
        <v>0</v>
      </c>
      <c r="O254" s="26">
        <v>0</v>
      </c>
      <c r="P254" s="26">
        <v>0</v>
      </c>
      <c r="Q254" s="26">
        <v>0</v>
      </c>
      <c r="R254" s="26">
        <v>0.53115339872</v>
      </c>
      <c r="S254" s="26">
        <v>0.96642813959999996</v>
      </c>
      <c r="T254" s="26">
        <v>1.3029911330800001</v>
      </c>
      <c r="U254" s="26">
        <v>1.1624229504999999</v>
      </c>
      <c r="V254" s="26">
        <v>1.0231525704400002</v>
      </c>
      <c r="W254" s="26">
        <v>1.21742204584</v>
      </c>
      <c r="X254" s="26">
        <v>1.3534106786199998</v>
      </c>
      <c r="Y254" s="26">
        <v>1.44406976714</v>
      </c>
      <c r="Z254" s="26">
        <v>1.2757028884599997</v>
      </c>
      <c r="AA254" s="26">
        <v>1.1332386065</v>
      </c>
      <c r="AB254" s="26">
        <v>1.0166769212599998</v>
      </c>
      <c r="AC254" s="26">
        <v>1.5347288556599998</v>
      </c>
      <c r="AD254" s="26">
        <v>2.0786833867799994</v>
      </c>
    </row>
    <row r="255" spans="2:30" x14ac:dyDescent="0.25">
      <c r="B255" s="28"/>
      <c r="C255" s="28"/>
      <c r="D255" s="28"/>
      <c r="E255" s="25" t="s">
        <v>87</v>
      </c>
      <c r="F255" s="26">
        <v>2.0265133</v>
      </c>
      <c r="G255" s="26">
        <v>3.0356333000000006</v>
      </c>
      <c r="H255" s="26">
        <v>3.6676317999999997</v>
      </c>
      <c r="I255" s="26">
        <v>2.7157570999999998</v>
      </c>
      <c r="J255" s="26">
        <v>3.2478823999999999</v>
      </c>
      <c r="K255" s="26">
        <v>3.5475020000000006</v>
      </c>
      <c r="L255" s="26">
        <v>3.5475020000000006</v>
      </c>
      <c r="M255" s="26">
        <v>3.5475020000000006</v>
      </c>
      <c r="N255" s="26">
        <v>3.5475020000000006</v>
      </c>
      <c r="O255" s="26">
        <v>4.2616770000000006</v>
      </c>
      <c r="P255" s="26">
        <v>4.2616770000000006</v>
      </c>
      <c r="Q255" s="26">
        <v>4.2616770000000006</v>
      </c>
      <c r="R255" s="26">
        <v>4.2616770000000006</v>
      </c>
      <c r="S255" s="26">
        <v>4.2616770000000006</v>
      </c>
      <c r="T255" s="26">
        <v>4.2616770000000006</v>
      </c>
      <c r="U255" s="26">
        <v>4.2616770000000006</v>
      </c>
      <c r="V255" s="26">
        <v>4.2616770000000006</v>
      </c>
      <c r="W255" s="26">
        <v>4.2616770000000006</v>
      </c>
      <c r="X255" s="26">
        <v>4.2616770000000006</v>
      </c>
      <c r="Y255" s="26">
        <v>4.2616770000000006</v>
      </c>
      <c r="Z255" s="26">
        <v>4.2616770000000006</v>
      </c>
      <c r="AA255" s="26">
        <v>4.2616770000000006</v>
      </c>
      <c r="AB255" s="26">
        <v>4.2616770000000006</v>
      </c>
      <c r="AC255" s="26">
        <v>4.2616770000000006</v>
      </c>
      <c r="AD255" s="26">
        <v>4.2616770000000006</v>
      </c>
    </row>
    <row r="256" spans="2:30" x14ac:dyDescent="0.25">
      <c r="B256" s="24" t="s">
        <v>28</v>
      </c>
      <c r="C256" s="24" t="s">
        <v>58</v>
      </c>
      <c r="D256" s="24" t="s">
        <v>127</v>
      </c>
      <c r="E256" s="25" t="s">
        <v>84</v>
      </c>
      <c r="F256" s="26">
        <v>0</v>
      </c>
      <c r="G256" s="26">
        <v>0</v>
      </c>
      <c r="H256" s="26">
        <v>0</v>
      </c>
      <c r="I256" s="26">
        <v>0</v>
      </c>
      <c r="J256" s="26">
        <v>0</v>
      </c>
      <c r="K256" s="26">
        <v>0</v>
      </c>
      <c r="L256" s="26">
        <v>0</v>
      </c>
      <c r="M256" s="26">
        <v>0</v>
      </c>
      <c r="N256" s="26">
        <v>0</v>
      </c>
      <c r="O256" s="26">
        <v>0</v>
      </c>
      <c r="P256" s="26">
        <v>0</v>
      </c>
      <c r="Q256" s="26">
        <v>0</v>
      </c>
      <c r="R256" s="26">
        <v>0</v>
      </c>
      <c r="S256" s="26">
        <v>0</v>
      </c>
      <c r="T256" s="26">
        <v>0</v>
      </c>
      <c r="U256" s="26">
        <v>0</v>
      </c>
      <c r="V256" s="26">
        <v>0</v>
      </c>
      <c r="W256" s="26">
        <v>0</v>
      </c>
      <c r="X256" s="26">
        <v>0</v>
      </c>
      <c r="Y256" s="26">
        <v>0</v>
      </c>
      <c r="Z256" s="26">
        <v>0</v>
      </c>
      <c r="AA256" s="26">
        <v>0</v>
      </c>
      <c r="AB256" s="26">
        <v>0</v>
      </c>
      <c r="AC256" s="26">
        <v>0</v>
      </c>
      <c r="AD256" s="26">
        <v>0</v>
      </c>
    </row>
    <row r="257" spans="2:30" x14ac:dyDescent="0.25">
      <c r="B257" s="27"/>
      <c r="C257" s="27"/>
      <c r="D257" s="27"/>
      <c r="E257" s="25" t="s">
        <v>85</v>
      </c>
      <c r="F257" s="26">
        <v>0</v>
      </c>
      <c r="G257" s="26">
        <v>0</v>
      </c>
      <c r="H257" s="26">
        <v>0</v>
      </c>
      <c r="I257" s="26">
        <v>0</v>
      </c>
      <c r="J257" s="26">
        <v>0</v>
      </c>
      <c r="K257" s="26">
        <v>0</v>
      </c>
      <c r="L257" s="26">
        <v>0</v>
      </c>
      <c r="M257" s="26">
        <v>0</v>
      </c>
      <c r="N257" s="26">
        <v>0</v>
      </c>
      <c r="O257" s="26">
        <v>0</v>
      </c>
      <c r="P257" s="26">
        <v>0</v>
      </c>
      <c r="Q257" s="26">
        <v>0</v>
      </c>
      <c r="R257" s="26">
        <v>0</v>
      </c>
      <c r="S257" s="26">
        <v>0</v>
      </c>
      <c r="T257" s="26">
        <v>0</v>
      </c>
      <c r="U257" s="26">
        <v>0</v>
      </c>
      <c r="V257" s="26">
        <v>0</v>
      </c>
      <c r="W257" s="26">
        <v>0</v>
      </c>
      <c r="X257" s="26">
        <v>0</v>
      </c>
      <c r="Y257" s="26">
        <v>0</v>
      </c>
      <c r="Z257" s="26">
        <v>0</v>
      </c>
      <c r="AA257" s="26">
        <v>0</v>
      </c>
      <c r="AB257" s="26">
        <v>0</v>
      </c>
      <c r="AC257" s="26">
        <v>0</v>
      </c>
      <c r="AD257" s="26">
        <v>0</v>
      </c>
    </row>
    <row r="258" spans="2:30" x14ac:dyDescent="0.25">
      <c r="B258" s="27"/>
      <c r="C258" s="27"/>
      <c r="D258" s="27"/>
      <c r="E258" s="25" t="s">
        <v>86</v>
      </c>
      <c r="F258" s="26">
        <v>0</v>
      </c>
      <c r="G258" s="26">
        <v>0</v>
      </c>
      <c r="H258" s="26">
        <v>0</v>
      </c>
      <c r="I258" s="26">
        <v>0</v>
      </c>
      <c r="J258" s="26">
        <v>0</v>
      </c>
      <c r="K258" s="26">
        <v>0</v>
      </c>
      <c r="L258" s="26">
        <v>0</v>
      </c>
      <c r="M258" s="26">
        <v>0</v>
      </c>
      <c r="N258" s="26">
        <v>0</v>
      </c>
      <c r="O258" s="26">
        <v>0</v>
      </c>
      <c r="P258" s="26">
        <v>0</v>
      </c>
      <c r="Q258" s="26">
        <v>0</v>
      </c>
      <c r="R258" s="26">
        <v>0</v>
      </c>
      <c r="S258" s="26">
        <v>0</v>
      </c>
      <c r="T258" s="26">
        <v>0</v>
      </c>
      <c r="U258" s="26">
        <v>0</v>
      </c>
      <c r="V258" s="26">
        <v>0</v>
      </c>
      <c r="W258" s="26">
        <v>0</v>
      </c>
      <c r="X258" s="26">
        <v>0</v>
      </c>
      <c r="Y258" s="26">
        <v>0</v>
      </c>
      <c r="Z258" s="26">
        <v>0</v>
      </c>
      <c r="AA258" s="26">
        <v>0</v>
      </c>
      <c r="AB258" s="26">
        <v>0</v>
      </c>
      <c r="AC258" s="26">
        <v>0</v>
      </c>
      <c r="AD258" s="26">
        <v>0</v>
      </c>
    </row>
    <row r="259" spans="2:30" x14ac:dyDescent="0.25">
      <c r="B259" s="28"/>
      <c r="C259" s="28"/>
      <c r="D259" s="28"/>
      <c r="E259" s="25" t="s">
        <v>87</v>
      </c>
      <c r="F259" s="26">
        <v>0</v>
      </c>
      <c r="G259" s="26">
        <v>0</v>
      </c>
      <c r="H259" s="26">
        <v>0</v>
      </c>
      <c r="I259" s="26">
        <v>0</v>
      </c>
      <c r="J259" s="26">
        <v>0</v>
      </c>
      <c r="K259" s="26">
        <v>0</v>
      </c>
      <c r="L259" s="26">
        <v>0</v>
      </c>
      <c r="M259" s="26">
        <v>0</v>
      </c>
      <c r="N259" s="26">
        <v>0</v>
      </c>
      <c r="O259" s="26">
        <v>0</v>
      </c>
      <c r="P259" s="26">
        <v>0</v>
      </c>
      <c r="Q259" s="26">
        <v>0</v>
      </c>
      <c r="R259" s="26">
        <v>0</v>
      </c>
      <c r="S259" s="26">
        <v>0</v>
      </c>
      <c r="T259" s="26">
        <v>0</v>
      </c>
      <c r="U259" s="26">
        <v>0</v>
      </c>
      <c r="V259" s="26">
        <v>0</v>
      </c>
      <c r="W259" s="26">
        <v>0</v>
      </c>
      <c r="X259" s="26">
        <v>0</v>
      </c>
      <c r="Y259" s="26">
        <v>0</v>
      </c>
      <c r="Z259" s="26">
        <v>0</v>
      </c>
      <c r="AA259" s="26">
        <v>0</v>
      </c>
      <c r="AB259" s="26">
        <v>0</v>
      </c>
      <c r="AC259" s="26">
        <v>0</v>
      </c>
      <c r="AD259" s="26">
        <v>0</v>
      </c>
    </row>
    <row r="260" spans="2:30" x14ac:dyDescent="0.25">
      <c r="B260" s="24" t="s">
        <v>28</v>
      </c>
      <c r="C260" s="24" t="s">
        <v>59</v>
      </c>
      <c r="D260" s="24" t="s">
        <v>128</v>
      </c>
      <c r="E260" s="25" t="s">
        <v>84</v>
      </c>
      <c r="F260" s="26">
        <v>7.2125290764581421E-2</v>
      </c>
      <c r="G260" s="26">
        <v>0.10542043283954938</v>
      </c>
      <c r="H260" s="26">
        <v>0.16754764814290318</v>
      </c>
      <c r="I260" s="26">
        <v>0.24710637637010785</v>
      </c>
      <c r="J260" s="26">
        <v>0.54049707649296785</v>
      </c>
      <c r="K260" s="26">
        <v>0.91043475406823371</v>
      </c>
      <c r="L260" s="26">
        <v>1.2940903100795453</v>
      </c>
      <c r="M260" s="26">
        <v>1.7151190201505666</v>
      </c>
      <c r="N260" s="26">
        <v>2.1566653595369827</v>
      </c>
      <c r="O260" s="26">
        <v>2.710181859192331</v>
      </c>
      <c r="P260" s="26">
        <v>3.2724937877780675</v>
      </c>
      <c r="Q260" s="26">
        <v>4.0955249806509686</v>
      </c>
      <c r="R260" s="26">
        <v>4.9429390439378711</v>
      </c>
      <c r="S260" s="26">
        <v>5.8429558060011235</v>
      </c>
      <c r="T260" s="26">
        <v>6.9458973261099421</v>
      </c>
      <c r="U260" s="26">
        <v>8.1832722063188719</v>
      </c>
      <c r="V260" s="26">
        <v>9.4222489856971769</v>
      </c>
      <c r="W260" s="26">
        <v>10.889446885762458</v>
      </c>
      <c r="X260" s="26">
        <v>12.336313628417342</v>
      </c>
      <c r="Y260" s="26">
        <v>13.69181906462169</v>
      </c>
      <c r="Z260" s="26">
        <v>14.953649584491579</v>
      </c>
      <c r="AA260" s="26">
        <v>16.266755503360805</v>
      </c>
      <c r="AB260" s="26">
        <v>17.391866713059304</v>
      </c>
      <c r="AC260" s="26">
        <v>18.561192867468215</v>
      </c>
      <c r="AD260" s="26">
        <v>19.696827083725218</v>
      </c>
    </row>
    <row r="261" spans="2:30" x14ac:dyDescent="0.25">
      <c r="B261" s="27"/>
      <c r="C261" s="27"/>
      <c r="D261" s="27"/>
      <c r="E261" s="25" t="s">
        <v>85</v>
      </c>
      <c r="F261" s="26">
        <v>0.24087453239575021</v>
      </c>
      <c r="G261" s="26">
        <v>0.47870013964768704</v>
      </c>
      <c r="H261" s="26">
        <v>0.71372827905898251</v>
      </c>
      <c r="I261" s="26">
        <v>0.95375412702796636</v>
      </c>
      <c r="J261" s="26">
        <v>1.1836902453643225</v>
      </c>
      <c r="K261" s="26">
        <v>1.4123376396790688</v>
      </c>
      <c r="L261" s="26">
        <v>1.6401992245785493</v>
      </c>
      <c r="M261" s="26">
        <v>1.8672750000627643</v>
      </c>
      <c r="N261" s="26">
        <v>2.1033070054602585</v>
      </c>
      <c r="O261" s="26">
        <v>2.3319659428663195</v>
      </c>
      <c r="P261" s="26">
        <v>2.5602863911674292</v>
      </c>
      <c r="Q261" s="26">
        <v>2.7877439623729927</v>
      </c>
      <c r="R261" s="26">
        <v>3.0139319746094664</v>
      </c>
      <c r="S261" s="26">
        <v>3.3301622547624863</v>
      </c>
      <c r="T261" s="26">
        <v>3.642164379287872</v>
      </c>
      <c r="U261" s="26">
        <v>3.9464265902792923</v>
      </c>
      <c r="V261" s="26">
        <v>4.2599065644417342</v>
      </c>
      <c r="W261" s="26">
        <v>4.5751735258948232</v>
      </c>
      <c r="X261" s="26">
        <v>4.8885648472945311</v>
      </c>
      <c r="Y261" s="26">
        <v>5.1844208693981519</v>
      </c>
      <c r="Z261" s="26">
        <v>5.4868857522672609</v>
      </c>
      <c r="AA261" s="26">
        <v>5.7808303628246831</v>
      </c>
      <c r="AB261" s="26">
        <v>6.0765652971628681</v>
      </c>
      <c r="AC261" s="26">
        <v>6.3687096317021741</v>
      </c>
      <c r="AD261" s="26">
        <v>6.6449467930439923</v>
      </c>
    </row>
    <row r="262" spans="2:30" x14ac:dyDescent="0.25">
      <c r="B262" s="27"/>
      <c r="C262" s="27"/>
      <c r="D262" s="27"/>
      <c r="E262" s="25" t="s">
        <v>86</v>
      </c>
      <c r="F262" s="26">
        <v>0</v>
      </c>
      <c r="G262" s="26">
        <v>0</v>
      </c>
      <c r="H262" s="26">
        <v>0</v>
      </c>
      <c r="I262" s="26">
        <v>0</v>
      </c>
      <c r="J262" s="26">
        <v>0</v>
      </c>
      <c r="K262" s="26">
        <v>0</v>
      </c>
      <c r="L262" s="26">
        <v>0</v>
      </c>
      <c r="M262" s="26">
        <v>0</v>
      </c>
      <c r="N262" s="26">
        <v>0</v>
      </c>
      <c r="O262" s="26">
        <v>0</v>
      </c>
      <c r="P262" s="26">
        <v>0</v>
      </c>
      <c r="Q262" s="26">
        <v>0</v>
      </c>
      <c r="R262" s="26">
        <v>0</v>
      </c>
      <c r="S262" s="26">
        <v>0</v>
      </c>
      <c r="T262" s="26">
        <v>0</v>
      </c>
      <c r="U262" s="26">
        <v>0</v>
      </c>
      <c r="V262" s="26">
        <v>0</v>
      </c>
      <c r="W262" s="26">
        <v>0</v>
      </c>
      <c r="X262" s="26">
        <v>0</v>
      </c>
      <c r="Y262" s="26">
        <v>0</v>
      </c>
      <c r="Z262" s="26">
        <v>0</v>
      </c>
      <c r="AA262" s="26">
        <v>0</v>
      </c>
      <c r="AB262" s="26">
        <v>0</v>
      </c>
      <c r="AC262" s="26">
        <v>0</v>
      </c>
      <c r="AD262" s="26">
        <v>0</v>
      </c>
    </row>
    <row r="263" spans="2:30" x14ac:dyDescent="0.25">
      <c r="B263" s="28"/>
      <c r="C263" s="28"/>
      <c r="D263" s="28"/>
      <c r="E263" s="25" t="s">
        <v>87</v>
      </c>
      <c r="F263" s="26">
        <v>2.6437531999999999</v>
      </c>
      <c r="G263" s="26">
        <v>3.9602332000000007</v>
      </c>
      <c r="H263" s="26">
        <v>4.7847271999999998</v>
      </c>
      <c r="I263" s="26">
        <v>3.5429284000000001</v>
      </c>
      <c r="J263" s="26">
        <v>4.2371296000000003</v>
      </c>
      <c r="K263" s="26">
        <v>4.6280080000000003</v>
      </c>
      <c r="L263" s="26">
        <v>4.6280080000000003</v>
      </c>
      <c r="M263" s="26">
        <v>4.6280080000000003</v>
      </c>
      <c r="N263" s="26">
        <v>4.6280080000000003</v>
      </c>
      <c r="O263" s="26">
        <v>4.6280080000000003</v>
      </c>
      <c r="P263" s="26">
        <v>4.6280080000000003</v>
      </c>
      <c r="Q263" s="26">
        <v>4.6280080000000003</v>
      </c>
      <c r="R263" s="26">
        <v>4.6280080000000003</v>
      </c>
      <c r="S263" s="26">
        <v>4.6280080000000003</v>
      </c>
      <c r="T263" s="26">
        <v>4.6280080000000003</v>
      </c>
      <c r="U263" s="26">
        <v>4.6280080000000003</v>
      </c>
      <c r="V263" s="26">
        <v>4.6280080000000003</v>
      </c>
      <c r="W263" s="26">
        <v>4.6280080000000003</v>
      </c>
      <c r="X263" s="26">
        <v>4.6280080000000003</v>
      </c>
      <c r="Y263" s="26">
        <v>4.6280080000000003</v>
      </c>
      <c r="Z263" s="26">
        <v>4.6280080000000003</v>
      </c>
      <c r="AA263" s="26">
        <v>4.6280080000000003</v>
      </c>
      <c r="AB263" s="26">
        <v>4.6280080000000003</v>
      </c>
      <c r="AC263" s="26">
        <v>4.6280080000000003</v>
      </c>
      <c r="AD263" s="26">
        <v>4.6280080000000003</v>
      </c>
    </row>
    <row r="264" spans="2:30" x14ac:dyDescent="0.25">
      <c r="B264" s="24" t="s">
        <v>29</v>
      </c>
      <c r="C264" s="24" t="s">
        <v>43</v>
      </c>
      <c r="D264" s="24" t="s">
        <v>129</v>
      </c>
      <c r="E264" s="25" t="s">
        <v>84</v>
      </c>
      <c r="F264" s="26">
        <v>7.2050781166684133E-2</v>
      </c>
      <c r="G264" s="26">
        <v>0.10531152743372339</v>
      </c>
      <c r="H264" s="26">
        <v>0.16737456172953241</v>
      </c>
      <c r="I264" s="26">
        <v>0.24685110118790732</v>
      </c>
      <c r="J264" s="26">
        <v>0.53993871174452468</v>
      </c>
      <c r="K264" s="26">
        <v>0.90949422229750199</v>
      </c>
      <c r="L264" s="26">
        <v>1.2927534399245044</v>
      </c>
      <c r="M264" s="26">
        <v>1.7133472029809895</v>
      </c>
      <c r="N264" s="26">
        <v>2.154437399454816</v>
      </c>
      <c r="O264" s="26">
        <v>2.7073820845444052</v>
      </c>
      <c r="P264" s="26">
        <v>3.2691131123774704</v>
      </c>
      <c r="Q264" s="26">
        <v>4.0912940664147595</v>
      </c>
      <c r="R264" s="26">
        <v>4.9378327019503319</v>
      </c>
      <c r="S264" s="26">
        <v>5.8369196946312876</v>
      </c>
      <c r="T264" s="26">
        <v>6.9387218123433003</v>
      </c>
      <c r="U264" s="26">
        <v>8.174818412717304</v>
      </c>
      <c r="V264" s="26">
        <v>9.4125152574061683</v>
      </c>
      <c r="W264" s="26">
        <v>10.878197457161463</v>
      </c>
      <c r="X264" s="26">
        <v>12.32356950276815</v>
      </c>
      <c r="Y264" s="26">
        <v>13.677674623439231</v>
      </c>
      <c r="Z264" s="26">
        <v>14.938201599383634</v>
      </c>
      <c r="AA264" s="26">
        <v>16.249951003873861</v>
      </c>
      <c r="AB264" s="26">
        <v>17.373899908603665</v>
      </c>
      <c r="AC264" s="26">
        <v>18.542018081448102</v>
      </c>
      <c r="AD264" s="26">
        <v>19.676479121861867</v>
      </c>
    </row>
    <row r="265" spans="2:30" x14ac:dyDescent="0.25">
      <c r="B265" s="27"/>
      <c r="C265" s="27"/>
      <c r="D265" s="27"/>
      <c r="E265" s="25" t="s">
        <v>85</v>
      </c>
      <c r="F265" s="26">
        <v>1.0827688130488413</v>
      </c>
      <c r="G265" s="26">
        <v>2.1518322292414567</v>
      </c>
      <c r="H265" s="26">
        <v>3.2083205886058264</v>
      </c>
      <c r="I265" s="26">
        <v>4.2872744320093386</v>
      </c>
      <c r="J265" s="26">
        <v>5.3208733577731762</v>
      </c>
      <c r="K265" s="26">
        <v>6.3486792668766494</v>
      </c>
      <c r="L265" s="26">
        <v>7.3729528393757207</v>
      </c>
      <c r="M265" s="26">
        <v>8.393694075270389</v>
      </c>
      <c r="N265" s="26">
        <v>9.4546949697356091</v>
      </c>
      <c r="O265" s="26">
        <v>10.482552766845497</v>
      </c>
      <c r="P265" s="26">
        <v>11.508889002324302</v>
      </c>
      <c r="Q265" s="26">
        <v>12.531346469884976</v>
      </c>
      <c r="R265" s="26">
        <v>13.548097070703099</v>
      </c>
      <c r="S265" s="26">
        <v>14.969601792210257</v>
      </c>
      <c r="T265" s="26">
        <v>16.372100290831231</v>
      </c>
      <c r="U265" s="26">
        <v>17.739806663830123</v>
      </c>
      <c r="V265" s="26">
        <v>19.148948328424122</v>
      </c>
      <c r="W265" s="26">
        <v>20.566122781243521</v>
      </c>
      <c r="X265" s="26">
        <v>21.974865937760622</v>
      </c>
      <c r="Y265" s="26">
        <v>23.304785172892437</v>
      </c>
      <c r="Z265" s="26">
        <v>24.664412274005265</v>
      </c>
      <c r="AA265" s="26">
        <v>25.985739414362506</v>
      </c>
      <c r="AB265" s="26">
        <v>27.315114340991666</v>
      </c>
      <c r="AC265" s="26">
        <v>28.628348958208708</v>
      </c>
      <c r="AD265" s="26">
        <v>29.870078336284458</v>
      </c>
    </row>
    <row r="266" spans="2:30" x14ac:dyDescent="0.25">
      <c r="B266" s="27"/>
      <c r="C266" s="27"/>
      <c r="D266" s="27"/>
      <c r="E266" s="25" t="s">
        <v>86</v>
      </c>
      <c r="F266" s="26">
        <v>0</v>
      </c>
      <c r="G266" s="26">
        <v>0</v>
      </c>
      <c r="H266" s="26">
        <v>0</v>
      </c>
      <c r="I266" s="26">
        <v>0</v>
      </c>
      <c r="J266" s="26">
        <v>0</v>
      </c>
      <c r="K266" s="26">
        <v>0</v>
      </c>
      <c r="L266" s="26">
        <v>0</v>
      </c>
      <c r="M266" s="26">
        <v>0</v>
      </c>
      <c r="N266" s="26">
        <v>0</v>
      </c>
      <c r="O266" s="26">
        <v>0</v>
      </c>
      <c r="P266" s="26">
        <v>0</v>
      </c>
      <c r="Q266" s="26">
        <v>0</v>
      </c>
      <c r="R266" s="26">
        <v>0</v>
      </c>
      <c r="S266" s="26">
        <v>0</v>
      </c>
      <c r="T266" s="26">
        <v>0</v>
      </c>
      <c r="U266" s="26">
        <v>0</v>
      </c>
      <c r="V266" s="26">
        <v>0</v>
      </c>
      <c r="W266" s="26">
        <v>0</v>
      </c>
      <c r="X266" s="26">
        <v>0.34601086662999997</v>
      </c>
      <c r="Y266" s="26">
        <v>0.59918954952999992</v>
      </c>
      <c r="Z266" s="26">
        <v>0.79329320642000001</v>
      </c>
      <c r="AA266" s="26">
        <v>0.70890031211999982</v>
      </c>
      <c r="AB266" s="26">
        <v>0.63294670724999991</v>
      </c>
      <c r="AC266" s="26">
        <v>0.56543239180999993</v>
      </c>
      <c r="AD266" s="26">
        <v>0.51479665522999996</v>
      </c>
    </row>
    <row r="267" spans="2:30" x14ac:dyDescent="0.25">
      <c r="B267" s="28"/>
      <c r="C267" s="28"/>
      <c r="D267" s="28"/>
      <c r="E267" s="25" t="s">
        <v>87</v>
      </c>
      <c r="F267" s="26">
        <v>0.29009999999999997</v>
      </c>
      <c r="G267" s="26">
        <v>0.58019999999999994</v>
      </c>
      <c r="H267" s="26">
        <v>0.87029999999999996</v>
      </c>
      <c r="I267" s="26">
        <v>0.87029999999999996</v>
      </c>
      <c r="J267" s="26">
        <v>0.87029999999999996</v>
      </c>
      <c r="K267" s="26">
        <v>0.87029999999999996</v>
      </c>
      <c r="L267" s="26">
        <v>0.87029999999999996</v>
      </c>
      <c r="M267" s="26">
        <v>0.87029999999999996</v>
      </c>
      <c r="N267" s="26">
        <v>0.87029999999999996</v>
      </c>
      <c r="O267" s="26">
        <v>0.87029999999999996</v>
      </c>
      <c r="P267" s="26">
        <v>0.87029999999999996</v>
      </c>
      <c r="Q267" s="26">
        <v>0.87029999999999996</v>
      </c>
      <c r="R267" s="26">
        <v>0.87029999999999996</v>
      </c>
      <c r="S267" s="26">
        <v>0.87029999999999996</v>
      </c>
      <c r="T267" s="26">
        <v>0.87029999999999996</v>
      </c>
      <c r="U267" s="26">
        <v>0.87029999999999996</v>
      </c>
      <c r="V267" s="26">
        <v>0.87029999999999996</v>
      </c>
      <c r="W267" s="26">
        <v>0.87029999999999996</v>
      </c>
      <c r="X267" s="26">
        <v>0.87029999999999996</v>
      </c>
      <c r="Y267" s="26">
        <v>0.87029999999999996</v>
      </c>
      <c r="Z267" s="26">
        <v>0.87029999999999996</v>
      </c>
      <c r="AA267" s="26">
        <v>0.87029999999999996</v>
      </c>
      <c r="AB267" s="26">
        <v>0.87029999999999996</v>
      </c>
      <c r="AC267" s="26">
        <v>0.87029999999999996</v>
      </c>
      <c r="AD267" s="26">
        <v>0.87029999999999996</v>
      </c>
    </row>
    <row r="268" spans="2:30" x14ac:dyDescent="0.25">
      <c r="B268" s="24" t="s">
        <v>29</v>
      </c>
      <c r="C268" s="24" t="s">
        <v>43</v>
      </c>
      <c r="D268" s="24" t="s">
        <v>130</v>
      </c>
      <c r="E268" s="25" t="s">
        <v>84</v>
      </c>
      <c r="F268" s="26">
        <v>4.2462477238696013E-2</v>
      </c>
      <c r="G268" s="26">
        <v>6.6758947122383755E-2</v>
      </c>
      <c r="H268" s="26">
        <v>0.10928224452061519</v>
      </c>
      <c r="I268" s="26">
        <v>0.16310057665220073</v>
      </c>
      <c r="J268" s="26">
        <v>0.33293455690464363</v>
      </c>
      <c r="K268" s="26">
        <v>0.54791709952517342</v>
      </c>
      <c r="L268" s="26">
        <v>0.77062952122723749</v>
      </c>
      <c r="M268" s="26">
        <v>1.0154224198450197</v>
      </c>
      <c r="N268" s="26">
        <v>1.2710120315312563</v>
      </c>
      <c r="O268" s="26">
        <v>1.5900986350155493</v>
      </c>
      <c r="P268" s="26">
        <v>1.9142010139054766</v>
      </c>
      <c r="Q268" s="26">
        <v>2.3803383454915035</v>
      </c>
      <c r="R268" s="26">
        <v>2.8601598522779357</v>
      </c>
      <c r="S268" s="26">
        <v>3.3675383364135443</v>
      </c>
      <c r="T268" s="26">
        <v>3.9912737203865851</v>
      </c>
      <c r="U268" s="26">
        <v>4.6790019300671055</v>
      </c>
      <c r="V268" s="26">
        <v>5.3687769159556513</v>
      </c>
      <c r="W268" s="26">
        <v>6.1875940700325742</v>
      </c>
      <c r="X268" s="26">
        <v>6.9733758634940051</v>
      </c>
      <c r="Y268" s="26">
        <v>7.7105170610421778</v>
      </c>
      <c r="Z268" s="26">
        <v>8.3984120423349999</v>
      </c>
      <c r="AA268" s="26">
        <v>9.1161670568182736</v>
      </c>
      <c r="AB268" s="26">
        <v>9.7301227769205472</v>
      </c>
      <c r="AC268" s="26">
        <v>10.36960212549965</v>
      </c>
      <c r="AD268" s="26">
        <v>10.99163358543932</v>
      </c>
    </row>
    <row r="269" spans="2:30" x14ac:dyDescent="0.25">
      <c r="B269" s="27"/>
      <c r="C269" s="27"/>
      <c r="D269" s="27"/>
      <c r="E269" s="25" t="s">
        <v>85</v>
      </c>
      <c r="F269" s="26">
        <v>0.55966284897938656</v>
      </c>
      <c r="G269" s="26">
        <v>1.1122416359147711</v>
      </c>
      <c r="H269" s="26">
        <v>1.6583206123220369</v>
      </c>
      <c r="I269" s="26">
        <v>2.2160115751935634</v>
      </c>
      <c r="J269" s="26">
        <v>2.7502594335763573</v>
      </c>
      <c r="K269" s="26">
        <v>3.2815129905263318</v>
      </c>
      <c r="L269" s="26">
        <v>3.8109407490752529</v>
      </c>
      <c r="M269" s="26">
        <v>4.3385427092231224</v>
      </c>
      <c r="N269" s="26">
        <v>4.8869541302115636</v>
      </c>
      <c r="O269" s="26">
        <v>5.418234507096825</v>
      </c>
      <c r="P269" s="26">
        <v>5.9487284173725143</v>
      </c>
      <c r="Q269" s="26">
        <v>6.4772174654122123</v>
      </c>
      <c r="R269" s="26">
        <v>7.0027567412924325</v>
      </c>
      <c r="S269" s="26">
        <v>7.7375058148607891</v>
      </c>
      <c r="T269" s="26">
        <v>8.4624309290385291</v>
      </c>
      <c r="U269" s="26">
        <v>9.1693726473952584</v>
      </c>
      <c r="V269" s="26">
        <v>9.8977314892070982</v>
      </c>
      <c r="W269" s="26">
        <v>10.630242328277534</v>
      </c>
      <c r="X269" s="26">
        <v>11.358395188754326</v>
      </c>
      <c r="Y269" s="26">
        <v>12.045805445751435</v>
      </c>
      <c r="Z269" s="26">
        <v>12.748571140319022</v>
      </c>
      <c r="AA269" s="26">
        <v>13.431540305014348</v>
      </c>
      <c r="AB269" s="26">
        <v>14.118669219176637</v>
      </c>
      <c r="AC269" s="26">
        <v>14.797455510758615</v>
      </c>
      <c r="AD269" s="26">
        <v>15.439282088159242</v>
      </c>
    </row>
    <row r="270" spans="2:30" x14ac:dyDescent="0.25">
      <c r="B270" s="27"/>
      <c r="C270" s="27"/>
      <c r="D270" s="27"/>
      <c r="E270" s="25" t="s">
        <v>86</v>
      </c>
      <c r="F270" s="26">
        <v>0</v>
      </c>
      <c r="G270" s="26">
        <v>0</v>
      </c>
      <c r="H270" s="26">
        <v>0</v>
      </c>
      <c r="I270" s="26">
        <v>0</v>
      </c>
      <c r="J270" s="26">
        <v>0</v>
      </c>
      <c r="K270" s="26">
        <v>0</v>
      </c>
      <c r="L270" s="26">
        <v>0</v>
      </c>
      <c r="M270" s="26">
        <v>0</v>
      </c>
      <c r="N270" s="26">
        <v>0</v>
      </c>
      <c r="O270" s="26">
        <v>0</v>
      </c>
      <c r="P270" s="26">
        <v>0</v>
      </c>
      <c r="Q270" s="26">
        <v>0</v>
      </c>
      <c r="R270" s="26">
        <v>0</v>
      </c>
      <c r="S270" s="26">
        <v>0</v>
      </c>
      <c r="T270" s="26">
        <v>0</v>
      </c>
      <c r="U270" s="26">
        <v>0</v>
      </c>
      <c r="V270" s="26">
        <v>0</v>
      </c>
      <c r="W270" s="26">
        <v>0</v>
      </c>
      <c r="X270" s="26">
        <v>0</v>
      </c>
      <c r="Y270" s="26">
        <v>0</v>
      </c>
      <c r="Z270" s="26">
        <v>0</v>
      </c>
      <c r="AA270" s="26">
        <v>0.25317868289999995</v>
      </c>
      <c r="AB270" s="26">
        <v>0.44728233978999998</v>
      </c>
      <c r="AC270" s="26">
        <v>0.60762883895999986</v>
      </c>
      <c r="AD270" s="26">
        <v>0.71733960154999987</v>
      </c>
    </row>
    <row r="271" spans="2:30" x14ac:dyDescent="0.25">
      <c r="B271" s="28"/>
      <c r="C271" s="28"/>
      <c r="D271" s="28"/>
      <c r="E271" s="25" t="s">
        <v>87</v>
      </c>
      <c r="F271" s="26">
        <v>0</v>
      </c>
      <c r="G271" s="26">
        <v>0</v>
      </c>
      <c r="H271" s="26">
        <v>1.2285735</v>
      </c>
      <c r="I271" s="26">
        <v>1.9306155</v>
      </c>
      <c r="J271" s="26">
        <v>2.457147</v>
      </c>
      <c r="K271" s="26">
        <v>2.9836784999999995</v>
      </c>
      <c r="L271" s="26">
        <v>3.5102099999999998</v>
      </c>
      <c r="M271" s="26">
        <v>3.5102099999999998</v>
      </c>
      <c r="N271" s="26">
        <v>3.5102099999999998</v>
      </c>
      <c r="O271" s="26">
        <v>3.5102099999999998</v>
      </c>
      <c r="P271" s="26">
        <v>3.5102099999999998</v>
      </c>
      <c r="Q271" s="26">
        <v>3.5102099999999998</v>
      </c>
      <c r="R271" s="26">
        <v>3.5102099999999998</v>
      </c>
      <c r="S271" s="26">
        <v>3.5102099999999998</v>
      </c>
      <c r="T271" s="26">
        <v>3.5102099999999998</v>
      </c>
      <c r="U271" s="26">
        <v>3.5102099999999998</v>
      </c>
      <c r="V271" s="26">
        <v>3.5102099999999998</v>
      </c>
      <c r="W271" s="26">
        <v>3.5102099999999998</v>
      </c>
      <c r="X271" s="26">
        <v>3.5102099999999998</v>
      </c>
      <c r="Y271" s="26">
        <v>3.5102099999999998</v>
      </c>
      <c r="Z271" s="26">
        <v>3.5102099999999998</v>
      </c>
      <c r="AA271" s="26">
        <v>3.5102099999999998</v>
      </c>
      <c r="AB271" s="26">
        <v>3.5102099999999998</v>
      </c>
      <c r="AC271" s="26">
        <v>3.5102099999999998</v>
      </c>
      <c r="AD271" s="26">
        <v>3.5102099999999998</v>
      </c>
    </row>
    <row r="272" spans="2:30" x14ac:dyDescent="0.25">
      <c r="B272" s="24" t="s">
        <v>30</v>
      </c>
      <c r="C272" s="24" t="s">
        <v>60</v>
      </c>
      <c r="D272" s="24" t="s">
        <v>131</v>
      </c>
      <c r="E272" s="25" t="s">
        <v>84</v>
      </c>
      <c r="F272" s="26">
        <v>4.0354722422297457E-2</v>
      </c>
      <c r="G272" s="26">
        <v>6.3445162777115482E-2</v>
      </c>
      <c r="H272" s="26">
        <v>0.10385768636447297</v>
      </c>
      <c r="I272" s="26">
        <v>0.15500458112034382</v>
      </c>
      <c r="J272" s="26">
        <v>0.3164083327770088</v>
      </c>
      <c r="K272" s="26">
        <v>0.52071955994171082</v>
      </c>
      <c r="L272" s="26">
        <v>0.73237697001843982</v>
      </c>
      <c r="M272" s="26">
        <v>0.9650188250647086</v>
      </c>
      <c r="N272" s="26">
        <v>1.2079214653332211</v>
      </c>
      <c r="O272" s="26">
        <v>1.5111692301750672</v>
      </c>
      <c r="P272" s="26">
        <v>1.8191837970828679</v>
      </c>
      <c r="Q272" s="26">
        <v>2.2621829777732079</v>
      </c>
      <c r="R272" s="26">
        <v>2.7181870778111925</v>
      </c>
      <c r="S272" s="26">
        <v>3.2003802804178356</v>
      </c>
      <c r="T272" s="26">
        <v>3.7931546525700846</v>
      </c>
      <c r="U272" s="26">
        <v>4.4467453709738054</v>
      </c>
      <c r="V272" s="26">
        <v>5.1022812675938409</v>
      </c>
      <c r="W272" s="26">
        <v>5.8804539300516403</v>
      </c>
      <c r="X272" s="26">
        <v>6.6272310429689671</v>
      </c>
      <c r="Y272" s="26">
        <v>7.3277819845892056</v>
      </c>
      <c r="Z272" s="26">
        <v>7.9815311963866238</v>
      </c>
      <c r="AA272" s="26">
        <v>8.6636582473795176</v>
      </c>
      <c r="AB272" s="26">
        <v>9.2471383991623401</v>
      </c>
      <c r="AC272" s="26">
        <v>9.8548752361263485</v>
      </c>
      <c r="AD272" s="26">
        <v>10.446030263721548</v>
      </c>
    </row>
    <row r="273" spans="2:30" x14ac:dyDescent="0.25">
      <c r="B273" s="27"/>
      <c r="C273" s="27"/>
      <c r="D273" s="27"/>
      <c r="E273" s="25" t="s">
        <v>85</v>
      </c>
      <c r="F273" s="26">
        <v>1.2672124285734978</v>
      </c>
      <c r="G273" s="26">
        <v>2.5183848225380947</v>
      </c>
      <c r="H273" s="26">
        <v>3.7548400690278765</v>
      </c>
      <c r="I273" s="26">
        <v>5.0175876691994743</v>
      </c>
      <c r="J273" s="26">
        <v>6.227254395007793</v>
      </c>
      <c r="K273" s="26">
        <v>7.4301412961458055</v>
      </c>
      <c r="L273" s="26">
        <v>8.6288941468816827</v>
      </c>
      <c r="M273" s="26">
        <v>9.8235129472154252</v>
      </c>
      <c r="N273" s="26">
        <v>11.065249413939164</v>
      </c>
      <c r="O273" s="26">
        <v>12.268197041915471</v>
      </c>
      <c r="P273" s="26">
        <v>13.469363918741108</v>
      </c>
      <c r="Q273" s="26">
        <v>14.66599130121285</v>
      </c>
      <c r="R273" s="26">
        <v>15.85593968408909</v>
      </c>
      <c r="S273" s="26">
        <v>17.519589789874438</v>
      </c>
      <c r="T273" s="26">
        <v>19.160996068933937</v>
      </c>
      <c r="U273" s="26">
        <v>20.761683578230713</v>
      </c>
      <c r="V273" s="26">
        <v>22.410864649456965</v>
      </c>
      <c r="W273" s="26">
        <v>24.069446849486198</v>
      </c>
      <c r="X273" s="26">
        <v>25.718161529011979</v>
      </c>
      <c r="Y273" s="26">
        <v>27.27462507270473</v>
      </c>
      <c r="Z273" s="26">
        <v>28.865857051306072</v>
      </c>
      <c r="AA273" s="26">
        <v>30.412264884902068</v>
      </c>
      <c r="AB273" s="26">
        <v>31.968091400180978</v>
      </c>
      <c r="AC273" s="26">
        <v>33.505028194550327</v>
      </c>
      <c r="AD273" s="26">
        <v>34.958279231945561</v>
      </c>
    </row>
    <row r="274" spans="2:30" x14ac:dyDescent="0.25">
      <c r="B274" s="27"/>
      <c r="C274" s="27"/>
      <c r="D274" s="27"/>
      <c r="E274" s="25" t="s">
        <v>86</v>
      </c>
      <c r="F274" s="26">
        <v>0</v>
      </c>
      <c r="G274" s="26">
        <v>0</v>
      </c>
      <c r="H274" s="26">
        <v>0</v>
      </c>
      <c r="I274" s="26">
        <v>0</v>
      </c>
      <c r="J274" s="26">
        <v>0</v>
      </c>
      <c r="K274" s="26">
        <v>0</v>
      </c>
      <c r="L274" s="26">
        <v>0</v>
      </c>
      <c r="M274" s="26">
        <v>0</v>
      </c>
      <c r="N274" s="26">
        <v>0</v>
      </c>
      <c r="O274" s="26">
        <v>0</v>
      </c>
      <c r="P274" s="26">
        <v>0</v>
      </c>
      <c r="Q274" s="26">
        <v>0</v>
      </c>
      <c r="R274" s="26">
        <v>0</v>
      </c>
      <c r="S274" s="26">
        <v>0</v>
      </c>
      <c r="T274" s="26">
        <v>0</v>
      </c>
      <c r="U274" s="26">
        <v>0</v>
      </c>
      <c r="V274" s="26">
        <v>0</v>
      </c>
      <c r="W274" s="26">
        <v>0</v>
      </c>
      <c r="X274" s="26">
        <v>0</v>
      </c>
      <c r="Y274" s="26">
        <v>0</v>
      </c>
      <c r="Z274" s="26">
        <v>0</v>
      </c>
      <c r="AA274" s="26">
        <v>0</v>
      </c>
      <c r="AB274" s="26">
        <v>0</v>
      </c>
      <c r="AC274" s="26">
        <v>0</v>
      </c>
      <c r="AD274" s="26">
        <v>0</v>
      </c>
    </row>
    <row r="275" spans="2:30" x14ac:dyDescent="0.25">
      <c r="B275" s="28"/>
      <c r="C275" s="28"/>
      <c r="D275" s="28"/>
      <c r="E275" s="25" t="s">
        <v>87</v>
      </c>
      <c r="F275" s="26">
        <v>0</v>
      </c>
      <c r="G275" s="26">
        <v>0</v>
      </c>
      <c r="H275" s="26">
        <v>0</v>
      </c>
      <c r="I275" s="26">
        <v>0</v>
      </c>
      <c r="J275" s="26">
        <v>0</v>
      </c>
      <c r="K275" s="26">
        <v>0</v>
      </c>
      <c r="L275" s="26">
        <v>0</v>
      </c>
      <c r="M275" s="26">
        <v>0</v>
      </c>
      <c r="N275" s="26">
        <v>0</v>
      </c>
      <c r="O275" s="26">
        <v>0</v>
      </c>
      <c r="P275" s="26">
        <v>0</v>
      </c>
      <c r="Q275" s="26">
        <v>0</v>
      </c>
      <c r="R275" s="26">
        <v>0</v>
      </c>
      <c r="S275" s="26">
        <v>0</v>
      </c>
      <c r="T275" s="26">
        <v>0</v>
      </c>
      <c r="U275" s="26">
        <v>0</v>
      </c>
      <c r="V275" s="26">
        <v>0</v>
      </c>
      <c r="W275" s="26">
        <v>0</v>
      </c>
      <c r="X275" s="26">
        <v>0</v>
      </c>
      <c r="Y275" s="26">
        <v>0</v>
      </c>
      <c r="Z275" s="26">
        <v>0</v>
      </c>
      <c r="AA275" s="26">
        <v>0</v>
      </c>
      <c r="AB275" s="26">
        <v>0</v>
      </c>
      <c r="AC275" s="26">
        <v>0</v>
      </c>
      <c r="AD275" s="26">
        <v>0</v>
      </c>
    </row>
    <row r="276" spans="2:30" x14ac:dyDescent="0.25">
      <c r="B276" s="24" t="s">
        <v>30</v>
      </c>
      <c r="C276" s="24" t="s">
        <v>60</v>
      </c>
      <c r="D276" s="24" t="s">
        <v>132</v>
      </c>
      <c r="E276" s="25" t="s">
        <v>84</v>
      </c>
      <c r="F276" s="26">
        <v>3.653421731404214E-2</v>
      </c>
      <c r="G276" s="26">
        <v>9.0956679434728668E-2</v>
      </c>
      <c r="H276" s="26">
        <v>0.16229229694192601</v>
      </c>
      <c r="I276" s="26">
        <v>0.24853877895247606</v>
      </c>
      <c r="J276" s="26">
        <v>0.37253325715699137</v>
      </c>
      <c r="K276" s="26">
        <v>0.53027482720831332</v>
      </c>
      <c r="L276" s="26">
        <v>0.6914926059692823</v>
      </c>
      <c r="M276" s="26">
        <v>0.86691885823903247</v>
      </c>
      <c r="N276" s="26">
        <v>1.0349417403011316</v>
      </c>
      <c r="O276" s="26">
        <v>1.2508312699849233</v>
      </c>
      <c r="P276" s="26">
        <v>1.4608551210569372</v>
      </c>
      <c r="Q276" s="26">
        <v>1.7182828610566783</v>
      </c>
      <c r="R276" s="26">
        <v>1.9818625451096281</v>
      </c>
      <c r="S276" s="26">
        <v>2.265014602028951</v>
      </c>
      <c r="T276" s="26">
        <v>2.6099571333800582</v>
      </c>
      <c r="U276" s="26">
        <v>2.9339045267733455</v>
      </c>
      <c r="V276" s="26">
        <v>3.2623813186959878</v>
      </c>
      <c r="W276" s="26">
        <v>3.6411004771627589</v>
      </c>
      <c r="X276" s="26">
        <v>3.8871242025905928</v>
      </c>
      <c r="Y276" s="26">
        <v>4.1221702825992699</v>
      </c>
      <c r="Z276" s="26">
        <v>4.3545478251496545</v>
      </c>
      <c r="AA276" s="26">
        <v>4.6164969472829185</v>
      </c>
      <c r="AB276" s="26">
        <v>4.820971735498131</v>
      </c>
      <c r="AC276" s="26">
        <v>5.0628488899806179</v>
      </c>
      <c r="AD276" s="26">
        <v>5.2942589384473573</v>
      </c>
    </row>
    <row r="277" spans="2:30" x14ac:dyDescent="0.25">
      <c r="B277" s="27"/>
      <c r="C277" s="27"/>
      <c r="D277" s="27"/>
      <c r="E277" s="25" t="s">
        <v>85</v>
      </c>
      <c r="F277" s="26">
        <v>2.0862126168390064E-2</v>
      </c>
      <c r="G277" s="26">
        <v>4.1460185146298956E-2</v>
      </c>
      <c r="H277" s="26">
        <v>6.1815955632921485E-2</v>
      </c>
      <c r="I277" s="26">
        <v>8.2604577303296553E-2</v>
      </c>
      <c r="J277" s="26">
        <v>0.10251932820573594</v>
      </c>
      <c r="K277" s="26">
        <v>0.12232246281205776</v>
      </c>
      <c r="L277" s="26">
        <v>0.14205753852065164</v>
      </c>
      <c r="M277" s="26">
        <v>0.16172455533151764</v>
      </c>
      <c r="N277" s="26">
        <v>0.18216727058001245</v>
      </c>
      <c r="O277" s="26">
        <v>0.20197140493265442</v>
      </c>
      <c r="P277" s="26">
        <v>0.22174622276792161</v>
      </c>
      <c r="Q277" s="26">
        <v>0.24144630687913735</v>
      </c>
      <c r="R277" s="26">
        <v>0.26103643457807513</v>
      </c>
      <c r="S277" s="26">
        <v>0.28842511671562282</v>
      </c>
      <c r="T277" s="26">
        <v>0.31544759859411453</v>
      </c>
      <c r="U277" s="26">
        <v>0.34179972711033091</v>
      </c>
      <c r="V277" s="26">
        <v>0.36895020544108165</v>
      </c>
      <c r="W277" s="26">
        <v>0.39625545461434525</v>
      </c>
      <c r="X277" s="26">
        <v>0.42339825473560261</v>
      </c>
      <c r="Y277" s="26">
        <v>0.44902232382839902</v>
      </c>
      <c r="Z277" s="26">
        <v>0.47521878588340544</v>
      </c>
      <c r="AA277" s="26">
        <v>0.50067730775773955</v>
      </c>
      <c r="AB277" s="26">
        <v>0.52629088944775893</v>
      </c>
      <c r="AC277" s="26">
        <v>0.55159348954383647</v>
      </c>
      <c r="AD277" s="26">
        <v>0.57551837049738896</v>
      </c>
    </row>
    <row r="278" spans="2:30" x14ac:dyDescent="0.25">
      <c r="B278" s="27"/>
      <c r="C278" s="27"/>
      <c r="D278" s="27"/>
      <c r="E278" s="25" t="s">
        <v>86</v>
      </c>
      <c r="F278" s="26">
        <v>0</v>
      </c>
      <c r="G278" s="26">
        <v>0</v>
      </c>
      <c r="H278" s="26">
        <v>0</v>
      </c>
      <c r="I278" s="26">
        <v>0</v>
      </c>
      <c r="J278" s="26">
        <v>0</v>
      </c>
      <c r="K278" s="26">
        <v>0</v>
      </c>
      <c r="L278" s="26">
        <v>0</v>
      </c>
      <c r="M278" s="26">
        <v>1.1458294070999999</v>
      </c>
      <c r="N278" s="26">
        <v>2.1285597662</v>
      </c>
      <c r="O278" s="26">
        <v>2.9587409116300001</v>
      </c>
      <c r="P278" s="26">
        <v>2.7637651064100006</v>
      </c>
      <c r="Q278" s="26">
        <v>2.5832597384999998</v>
      </c>
      <c r="R278" s="26">
        <v>3.0708200663699996</v>
      </c>
      <c r="S278" s="26">
        <v>3.43492265655</v>
      </c>
      <c r="T278" s="26">
        <v>3.6500549443399999</v>
      </c>
      <c r="U278" s="26">
        <v>3.2565032958499995</v>
      </c>
      <c r="V278" s="26">
        <v>2.8539896485099998</v>
      </c>
      <c r="W278" s="26">
        <v>2.4606245063399999</v>
      </c>
      <c r="X278" s="26">
        <v>2.1425846041600001</v>
      </c>
      <c r="Y278" s="26">
        <v>1.8747615286399999</v>
      </c>
      <c r="Z278" s="26">
        <v>1.65715527978</v>
      </c>
      <c r="AA278" s="26">
        <v>1.47302691536</v>
      </c>
      <c r="AB278" s="26">
        <v>1.5316132131299998</v>
      </c>
      <c r="AC278" s="26">
        <v>1.5567216264599997</v>
      </c>
      <c r="AD278" s="26">
        <v>1.5734605686799998</v>
      </c>
    </row>
    <row r="279" spans="2:30" x14ac:dyDescent="0.25">
      <c r="B279" s="28"/>
      <c r="C279" s="28"/>
      <c r="D279" s="28"/>
      <c r="E279" s="25" t="s">
        <v>87</v>
      </c>
      <c r="F279" s="26">
        <v>0</v>
      </c>
      <c r="G279" s="26">
        <v>2.3096076499999993</v>
      </c>
      <c r="H279" s="26">
        <v>3.6293834500000002</v>
      </c>
      <c r="I279" s="26">
        <v>4.6192152999999987</v>
      </c>
      <c r="J279" s="26">
        <v>5.6090471499999994</v>
      </c>
      <c r="K279" s="26">
        <v>6.5988790000000002</v>
      </c>
      <c r="L279" s="26">
        <v>6.5988790000000002</v>
      </c>
      <c r="M279" s="26">
        <v>6.5988790000000002</v>
      </c>
      <c r="N279" s="26">
        <v>6.5988790000000002</v>
      </c>
      <c r="O279" s="26">
        <v>6.5988790000000002</v>
      </c>
      <c r="P279" s="26">
        <v>6.5988790000000002</v>
      </c>
      <c r="Q279" s="26">
        <v>6.5988790000000002</v>
      </c>
      <c r="R279" s="26">
        <v>6.5988790000000002</v>
      </c>
      <c r="S279" s="26">
        <v>6.5988790000000002</v>
      </c>
      <c r="T279" s="26">
        <v>6.5988790000000002</v>
      </c>
      <c r="U279" s="26">
        <v>6.5988790000000002</v>
      </c>
      <c r="V279" s="26">
        <v>6.5988790000000002</v>
      </c>
      <c r="W279" s="26">
        <v>6.5988790000000002</v>
      </c>
      <c r="X279" s="26">
        <v>6.5988790000000002</v>
      </c>
      <c r="Y279" s="26">
        <v>6.5988790000000002</v>
      </c>
      <c r="Z279" s="26">
        <v>6.5988790000000002</v>
      </c>
      <c r="AA279" s="26">
        <v>6.5988790000000002</v>
      </c>
      <c r="AB279" s="26">
        <v>6.5988790000000002</v>
      </c>
      <c r="AC279" s="26">
        <v>6.5988790000000002</v>
      </c>
      <c r="AD279" s="26">
        <v>6.5988790000000002</v>
      </c>
    </row>
    <row r="280" spans="2:30" x14ac:dyDescent="0.25">
      <c r="B280" s="24" t="s">
        <v>30</v>
      </c>
      <c r="C280" s="24" t="s">
        <v>61</v>
      </c>
      <c r="D280" s="24" t="s">
        <v>133</v>
      </c>
      <c r="E280" s="25" t="s">
        <v>84</v>
      </c>
      <c r="F280" s="26">
        <v>3.664850579364811E-2</v>
      </c>
      <c r="G280" s="26">
        <v>9.1241215449644406E-2</v>
      </c>
      <c r="H280" s="26">
        <v>0.16279998921598834</v>
      </c>
      <c r="I280" s="26">
        <v>0.24931627252584146</v>
      </c>
      <c r="J280" s="26">
        <v>0.37369863752348875</v>
      </c>
      <c r="K280" s="26">
        <v>0.53193366399832898</v>
      </c>
      <c r="L280" s="26">
        <v>0.69365577366261688</v>
      </c>
      <c r="M280" s="26">
        <v>0.86963080461517128</v>
      </c>
      <c r="N280" s="26">
        <v>1.0381793057035333</v>
      </c>
      <c r="O280" s="26">
        <v>1.2547441936657939</v>
      </c>
      <c r="P280" s="26">
        <v>1.4654250536566982</v>
      </c>
      <c r="Q280" s="26">
        <v>1.7236580941986699</v>
      </c>
      <c r="R280" s="26">
        <v>1.9880623236657582</v>
      </c>
      <c r="S280" s="26">
        <v>2.2721001534430143</v>
      </c>
      <c r="T280" s="26">
        <v>2.6181217542352617</v>
      </c>
      <c r="U280" s="26">
        <v>2.9430825388487571</v>
      </c>
      <c r="V280" s="26">
        <v>3.2725868911215228</v>
      </c>
      <c r="W280" s="26">
        <v>3.6524907810537788</v>
      </c>
      <c r="X280" s="26">
        <v>3.8992841323171534</v>
      </c>
      <c r="Y280" s="26">
        <v>4.135065497247651</v>
      </c>
      <c r="Z280" s="26">
        <v>4.3681699768445963</v>
      </c>
      <c r="AA280" s="26">
        <v>4.6309385435726469</v>
      </c>
      <c r="AB280" s="26">
        <v>4.8360529818031299</v>
      </c>
      <c r="AC280" s="26">
        <v>5.0786867905749267</v>
      </c>
      <c r="AD280" s="26">
        <v>5.3108207495165356</v>
      </c>
    </row>
    <row r="281" spans="2:30" x14ac:dyDescent="0.25">
      <c r="B281" s="27"/>
      <c r="C281" s="27"/>
      <c r="D281" s="27"/>
      <c r="E281" s="25" t="s">
        <v>85</v>
      </c>
      <c r="F281" s="26">
        <v>5.0283352082570856E-2</v>
      </c>
      <c r="G281" s="26">
        <v>9.9930230998157468E-2</v>
      </c>
      <c r="H281" s="26">
        <v>0.14899312928710176</v>
      </c>
      <c r="I281" s="26">
        <v>0.19909931570000369</v>
      </c>
      <c r="J281" s="26">
        <v>0.24709923781634721</v>
      </c>
      <c r="K281" s="26">
        <v>0.29483013454809998</v>
      </c>
      <c r="L281" s="26">
        <v>0.342396990975946</v>
      </c>
      <c r="M281" s="26">
        <v>0.38979980709988521</v>
      </c>
      <c r="N281" s="26">
        <v>0.43907226572020081</v>
      </c>
      <c r="O281" s="26">
        <v>0.48680557211028874</v>
      </c>
      <c r="P281" s="26">
        <v>0.53446821778472897</v>
      </c>
      <c r="Q281" s="26">
        <v>0.58195073502314154</v>
      </c>
      <c r="R281" s="26">
        <v>0.62916822764480695</v>
      </c>
      <c r="S281" s="26">
        <v>0.69518234029487003</v>
      </c>
      <c r="T281" s="26">
        <v>0.76031381153004518</v>
      </c>
      <c r="U281" s="26">
        <v>0.82382955031959348</v>
      </c>
      <c r="V281" s="26">
        <v>0.88926952753456689</v>
      </c>
      <c r="W281" s="26">
        <v>0.95508254423283068</v>
      </c>
      <c r="X281" s="26">
        <v>1.0205040148915596</v>
      </c>
      <c r="Y281" s="26">
        <v>1.0822649340606452</v>
      </c>
      <c r="Z281" s="26">
        <v>1.1454054746842306</v>
      </c>
      <c r="AA281" s="26">
        <v>1.2067673803968237</v>
      </c>
      <c r="AB281" s="26">
        <v>1.2685030220960096</v>
      </c>
      <c r="AC281" s="26">
        <v>1.3294891142596801</v>
      </c>
      <c r="AD281" s="26">
        <v>1.3871545316198661</v>
      </c>
    </row>
    <row r="282" spans="2:30" x14ac:dyDescent="0.25">
      <c r="B282" s="27"/>
      <c r="C282" s="27"/>
      <c r="D282" s="27"/>
      <c r="E282" s="25" t="s">
        <v>86</v>
      </c>
      <c r="F282" s="26">
        <v>0</v>
      </c>
      <c r="G282" s="26">
        <v>0</v>
      </c>
      <c r="H282" s="26">
        <v>0</v>
      </c>
      <c r="I282" s="26">
        <v>0</v>
      </c>
      <c r="J282" s="26">
        <v>0</v>
      </c>
      <c r="K282" s="26">
        <v>0</v>
      </c>
      <c r="L282" s="26">
        <v>0</v>
      </c>
      <c r="M282" s="26">
        <v>0</v>
      </c>
      <c r="N282" s="26">
        <v>0</v>
      </c>
      <c r="O282" s="26">
        <v>0</v>
      </c>
      <c r="P282" s="26">
        <v>0</v>
      </c>
      <c r="Q282" s="26">
        <v>0</v>
      </c>
      <c r="R282" s="26">
        <v>0</v>
      </c>
      <c r="S282" s="26">
        <v>0</v>
      </c>
      <c r="T282" s="26">
        <v>0</v>
      </c>
      <c r="U282" s="26">
        <v>0</v>
      </c>
      <c r="V282" s="26">
        <v>0</v>
      </c>
      <c r="W282" s="26">
        <v>0</v>
      </c>
      <c r="X282" s="26">
        <v>0</v>
      </c>
      <c r="Y282" s="26">
        <v>0</v>
      </c>
      <c r="Z282" s="26">
        <v>0</v>
      </c>
      <c r="AA282" s="26">
        <v>0</v>
      </c>
      <c r="AB282" s="26">
        <v>0</v>
      </c>
      <c r="AC282" s="26">
        <v>0</v>
      </c>
      <c r="AD282" s="26">
        <v>0</v>
      </c>
    </row>
    <row r="283" spans="2:30" x14ac:dyDescent="0.25">
      <c r="B283" s="28"/>
      <c r="C283" s="28"/>
      <c r="D283" s="28"/>
      <c r="E283" s="25" t="s">
        <v>87</v>
      </c>
      <c r="F283" s="26">
        <v>0</v>
      </c>
      <c r="G283" s="26">
        <v>1.6835</v>
      </c>
      <c r="H283" s="26">
        <v>2.6454999999999997</v>
      </c>
      <c r="I283" s="26">
        <v>3.367</v>
      </c>
      <c r="J283" s="26">
        <v>4.0884999999999998</v>
      </c>
      <c r="K283" s="26">
        <v>4.8099999999999996</v>
      </c>
      <c r="L283" s="26">
        <v>4.8099999999999996</v>
      </c>
      <c r="M283" s="26">
        <v>4.8099999999999996</v>
      </c>
      <c r="N283" s="26">
        <v>4.8099999999999996</v>
      </c>
      <c r="O283" s="26">
        <v>4.8099999999999996</v>
      </c>
      <c r="P283" s="26">
        <v>4.8099999999999996</v>
      </c>
      <c r="Q283" s="26">
        <v>4.8099999999999996</v>
      </c>
      <c r="R283" s="26">
        <v>4.8099999999999996</v>
      </c>
      <c r="S283" s="26">
        <v>4.8099999999999996</v>
      </c>
      <c r="T283" s="26">
        <v>4.8099999999999996</v>
      </c>
      <c r="U283" s="26">
        <v>4.8099999999999996</v>
      </c>
      <c r="V283" s="26">
        <v>4.8099999999999996</v>
      </c>
      <c r="W283" s="26">
        <v>4.8099999999999996</v>
      </c>
      <c r="X283" s="26">
        <v>4.8099999999999996</v>
      </c>
      <c r="Y283" s="26">
        <v>4.8099999999999996</v>
      </c>
      <c r="Z283" s="26">
        <v>4.8099999999999996</v>
      </c>
      <c r="AA283" s="26">
        <v>4.8099999999999996</v>
      </c>
      <c r="AB283" s="26">
        <v>4.8099999999999996</v>
      </c>
      <c r="AC283" s="26">
        <v>4.8099999999999996</v>
      </c>
      <c r="AD283" s="26">
        <v>4.8099999999999996</v>
      </c>
    </row>
    <row r="284" spans="2:30" x14ac:dyDescent="0.25">
      <c r="B284" s="24" t="s">
        <v>30</v>
      </c>
      <c r="C284" s="24" t="s">
        <v>61</v>
      </c>
      <c r="D284" s="24" t="s">
        <v>134</v>
      </c>
      <c r="E284" s="25" t="s">
        <v>84</v>
      </c>
      <c r="F284" s="26">
        <v>3.6038967235749599E-2</v>
      </c>
      <c r="G284" s="26">
        <v>8.9723690036760506E-2</v>
      </c>
      <c r="H284" s="26">
        <v>0.1600922970876559</v>
      </c>
      <c r="I284" s="26">
        <v>0.24516964013455927</v>
      </c>
      <c r="J284" s="26">
        <v>0.36748327556883614</v>
      </c>
      <c r="K284" s="26">
        <v>0.52308653445157915</v>
      </c>
      <c r="L284" s="26">
        <v>0.68211887929816584</v>
      </c>
      <c r="M284" s="26">
        <v>0.85516709060909779</v>
      </c>
      <c r="N284" s="26">
        <v>1.0209122902240568</v>
      </c>
      <c r="O284" s="26">
        <v>1.2338752673678182</v>
      </c>
      <c r="P284" s="26">
        <v>1.441052079791306</v>
      </c>
      <c r="Q284" s="26">
        <v>1.6949901841080477</v>
      </c>
      <c r="R284" s="26">
        <v>1.9549968380330638</v>
      </c>
      <c r="S284" s="26">
        <v>2.2343105459013426</v>
      </c>
      <c r="T284" s="26">
        <v>2.5745771096741761</v>
      </c>
      <c r="U284" s="26">
        <v>2.8941331411132269</v>
      </c>
      <c r="V284" s="26">
        <v>3.2181571715186701</v>
      </c>
      <c r="W284" s="26">
        <v>3.5917424936350049</v>
      </c>
      <c r="X284" s="26">
        <v>3.8344311737754961</v>
      </c>
      <c r="Y284" s="26">
        <v>4.06629101912295</v>
      </c>
      <c r="Z284" s="26">
        <v>4.2955185011382406</v>
      </c>
      <c r="AA284" s="26">
        <v>4.5539166966940989</v>
      </c>
      <c r="AB284" s="26">
        <v>4.7556196681764673</v>
      </c>
      <c r="AC284" s="26">
        <v>4.994217987405281</v>
      </c>
      <c r="AD284" s="26">
        <v>5.2224910904809176</v>
      </c>
    </row>
    <row r="285" spans="2:30" x14ac:dyDescent="0.25">
      <c r="B285" s="27"/>
      <c r="C285" s="27"/>
      <c r="D285" s="27"/>
      <c r="E285" s="25" t="s">
        <v>85</v>
      </c>
      <c r="F285" s="26">
        <v>0.13839334194385614</v>
      </c>
      <c r="G285" s="26">
        <v>0.27503493813114666</v>
      </c>
      <c r="H285" s="26">
        <v>0.41006926218552958</v>
      </c>
      <c r="I285" s="26">
        <v>0.54797499644040459</v>
      </c>
      <c r="J285" s="26">
        <v>0.68008372347628832</v>
      </c>
      <c r="K285" s="26">
        <v>0.81145202012121276</v>
      </c>
      <c r="L285" s="26">
        <v>0.94236883362249424</v>
      </c>
      <c r="M285" s="26">
        <v>1.0728341639801329</v>
      </c>
      <c r="N285" s="26">
        <v>1.2084452545665025</v>
      </c>
      <c r="O285" s="26">
        <v>1.339820183240839</v>
      </c>
      <c r="P285" s="26">
        <v>1.4710006345747113</v>
      </c>
      <c r="Q285" s="26">
        <v>1.6016853238877853</v>
      </c>
      <c r="R285" s="26">
        <v>1.7316405940016617</v>
      </c>
      <c r="S285" s="26">
        <v>1.9133292302345488</v>
      </c>
      <c r="T285" s="26">
        <v>2.0925885993226405</v>
      </c>
      <c r="U285" s="26">
        <v>2.2674010370989484</v>
      </c>
      <c r="V285" s="26">
        <v>2.4475094978204663</v>
      </c>
      <c r="W285" s="26">
        <v>2.6286446637760505</v>
      </c>
      <c r="X285" s="26">
        <v>2.8087021894651878</v>
      </c>
      <c r="Y285" s="26">
        <v>2.9786848905249439</v>
      </c>
      <c r="Z285" s="26">
        <v>3.1524646817904634</v>
      </c>
      <c r="AA285" s="26">
        <v>3.321349190238998</v>
      </c>
      <c r="AB285" s="26">
        <v>3.4912623208864719</v>
      </c>
      <c r="AC285" s="26">
        <v>3.6591124891243978</v>
      </c>
      <c r="AD285" s="26">
        <v>3.817823265008204</v>
      </c>
    </row>
    <row r="286" spans="2:30" x14ac:dyDescent="0.25">
      <c r="B286" s="27"/>
      <c r="C286" s="27"/>
      <c r="D286" s="27"/>
      <c r="E286" s="25" t="s">
        <v>86</v>
      </c>
      <c r="F286" s="26">
        <v>0</v>
      </c>
      <c r="G286" s="26">
        <v>0</v>
      </c>
      <c r="H286" s="26">
        <v>0</v>
      </c>
      <c r="I286" s="26">
        <v>0</v>
      </c>
      <c r="J286" s="26">
        <v>0</v>
      </c>
      <c r="K286" s="26">
        <v>0</v>
      </c>
      <c r="L286" s="26">
        <v>0</v>
      </c>
      <c r="M286" s="26">
        <v>0</v>
      </c>
      <c r="N286" s="26">
        <v>0</v>
      </c>
      <c r="O286" s="26">
        <v>0</v>
      </c>
      <c r="P286" s="26">
        <v>0</v>
      </c>
      <c r="Q286" s="26">
        <v>0</v>
      </c>
      <c r="R286" s="26">
        <v>0</v>
      </c>
      <c r="S286" s="26">
        <v>0</v>
      </c>
      <c r="T286" s="26">
        <v>0</v>
      </c>
      <c r="U286" s="26">
        <v>0</v>
      </c>
      <c r="V286" s="26">
        <v>0</v>
      </c>
      <c r="W286" s="26">
        <v>0</v>
      </c>
      <c r="X286" s="26">
        <v>0</v>
      </c>
      <c r="Y286" s="26">
        <v>0</v>
      </c>
      <c r="Z286" s="26">
        <v>0</v>
      </c>
      <c r="AA286" s="26">
        <v>0</v>
      </c>
      <c r="AB286" s="26">
        <v>0</v>
      </c>
      <c r="AC286" s="26">
        <v>0</v>
      </c>
      <c r="AD286" s="26">
        <v>0</v>
      </c>
    </row>
    <row r="287" spans="2:30" x14ac:dyDescent="0.25">
      <c r="B287" s="28"/>
      <c r="C287" s="28"/>
      <c r="D287" s="28"/>
      <c r="E287" s="25" t="s">
        <v>87</v>
      </c>
      <c r="F287" s="26">
        <v>0</v>
      </c>
      <c r="G287" s="26">
        <v>0</v>
      </c>
      <c r="H287" s="26">
        <v>2.1521499999999998</v>
      </c>
      <c r="I287" s="26">
        <v>3.3819499999999998</v>
      </c>
      <c r="J287" s="26">
        <v>4.3042999999999996</v>
      </c>
      <c r="K287" s="26">
        <v>5.2266499999999994</v>
      </c>
      <c r="L287" s="26">
        <v>6.149</v>
      </c>
      <c r="M287" s="26">
        <v>6.149</v>
      </c>
      <c r="N287" s="26">
        <v>6.149</v>
      </c>
      <c r="O287" s="26">
        <v>6.149</v>
      </c>
      <c r="P287" s="26">
        <v>6.149</v>
      </c>
      <c r="Q287" s="26">
        <v>6.149</v>
      </c>
      <c r="R287" s="26">
        <v>6.149</v>
      </c>
      <c r="S287" s="26">
        <v>6.149</v>
      </c>
      <c r="T287" s="26">
        <v>6.149</v>
      </c>
      <c r="U287" s="26">
        <v>6.149</v>
      </c>
      <c r="V287" s="26">
        <v>6.149</v>
      </c>
      <c r="W287" s="26">
        <v>6.149</v>
      </c>
      <c r="X287" s="26">
        <v>6.149</v>
      </c>
      <c r="Y287" s="26">
        <v>6.149</v>
      </c>
      <c r="Z287" s="26">
        <v>6.149</v>
      </c>
      <c r="AA287" s="26">
        <v>6.149</v>
      </c>
      <c r="AB287" s="26">
        <v>6.149</v>
      </c>
      <c r="AC287" s="26">
        <v>6.149</v>
      </c>
      <c r="AD287" s="26">
        <v>6.149</v>
      </c>
    </row>
    <row r="288" spans="2:30" x14ac:dyDescent="0.25">
      <c r="B288" s="22" t="s">
        <v>62</v>
      </c>
      <c r="C288" s="22"/>
      <c r="D288" s="22"/>
      <c r="E288" s="23"/>
      <c r="F288" s="29" t="s">
        <v>41</v>
      </c>
      <c r="G288" s="29" t="s">
        <v>41</v>
      </c>
      <c r="H288" s="29" t="s">
        <v>41</v>
      </c>
      <c r="I288" s="29" t="s">
        <v>41</v>
      </c>
      <c r="J288" s="29" t="s">
        <v>41</v>
      </c>
      <c r="K288" s="29" t="s">
        <v>41</v>
      </c>
      <c r="L288" s="29" t="s">
        <v>41</v>
      </c>
      <c r="M288" s="29" t="s">
        <v>41</v>
      </c>
      <c r="N288" s="29" t="s">
        <v>41</v>
      </c>
      <c r="O288" s="29" t="s">
        <v>41</v>
      </c>
      <c r="P288" s="29" t="s">
        <v>41</v>
      </c>
      <c r="Q288" s="29" t="s">
        <v>41</v>
      </c>
      <c r="R288" s="29" t="s">
        <v>41</v>
      </c>
      <c r="S288" s="29" t="s">
        <v>41</v>
      </c>
      <c r="T288" s="29" t="s">
        <v>41</v>
      </c>
      <c r="U288" s="29" t="s">
        <v>41</v>
      </c>
      <c r="V288" s="29" t="s">
        <v>41</v>
      </c>
      <c r="W288" s="29" t="s">
        <v>41</v>
      </c>
      <c r="X288" s="29" t="s">
        <v>41</v>
      </c>
      <c r="Y288" s="29" t="s">
        <v>41</v>
      </c>
      <c r="Z288" s="29" t="s">
        <v>41</v>
      </c>
      <c r="AA288" s="29" t="s">
        <v>41</v>
      </c>
      <c r="AB288" s="29" t="s">
        <v>41</v>
      </c>
      <c r="AC288" s="29" t="s">
        <v>41</v>
      </c>
      <c r="AD288" s="29" t="s">
        <v>41</v>
      </c>
    </row>
    <row r="289" spans="2:30" x14ac:dyDescent="0.25">
      <c r="B289" s="24" t="s">
        <v>31</v>
      </c>
      <c r="C289" s="24" t="s">
        <v>58</v>
      </c>
      <c r="D289" s="24" t="s">
        <v>135</v>
      </c>
      <c r="E289" s="25" t="s">
        <v>84</v>
      </c>
      <c r="F289" s="26">
        <v>0.24870996854758304</v>
      </c>
      <c r="G289" s="26">
        <v>0.49427183310476203</v>
      </c>
      <c r="H289" s="26">
        <v>0.73694523065906303</v>
      </c>
      <c r="I289" s="26">
        <v>0.98477890782379007</v>
      </c>
      <c r="J289" s="26">
        <v>1.2221946453473864</v>
      </c>
      <c r="K289" s="26">
        <v>1.4582797377932604</v>
      </c>
      <c r="L289" s="26">
        <v>1.693553459136464</v>
      </c>
      <c r="M289" s="26">
        <v>1.9280158093769975</v>
      </c>
      <c r="N289" s="26">
        <v>2.1717257277928872</v>
      </c>
      <c r="O289" s="26">
        <v>2.407822738816658</v>
      </c>
      <c r="P289" s="26">
        <v>2.6435702499833509</v>
      </c>
      <c r="Q289" s="26">
        <v>2.8784268154234067</v>
      </c>
      <c r="R289" s="26">
        <v>3.1119725242605201</v>
      </c>
      <c r="S289" s="26">
        <v>3.4384894965962745</v>
      </c>
      <c r="T289" s="26">
        <v>3.7606407751299318</v>
      </c>
      <c r="U289" s="26">
        <v>4.0748003675668993</v>
      </c>
      <c r="V289" s="26">
        <v>4.3984775688832389</v>
      </c>
      <c r="W289" s="26">
        <v>4.7239998866111428</v>
      </c>
      <c r="X289" s="26">
        <v>5.0475855513685435</v>
      </c>
      <c r="Y289" s="26">
        <v>5.3530655090052051</v>
      </c>
      <c r="Z289" s="26">
        <v>5.6653693078208072</v>
      </c>
      <c r="AA289" s="26">
        <v>5.9688756773790272</v>
      </c>
      <c r="AB289" s="26">
        <v>6.2742306083720107</v>
      </c>
      <c r="AC289" s="26">
        <v>6.5758781405206079</v>
      </c>
      <c r="AD289" s="26">
        <v>6.8611010531534813</v>
      </c>
    </row>
    <row r="290" spans="2:30" x14ac:dyDescent="0.25">
      <c r="B290" s="27"/>
      <c r="C290" s="27"/>
      <c r="D290" s="27"/>
      <c r="E290" s="25" t="s">
        <v>85</v>
      </c>
      <c r="F290" s="26">
        <v>0</v>
      </c>
      <c r="G290" s="26">
        <v>0</v>
      </c>
      <c r="H290" s="26">
        <v>0</v>
      </c>
      <c r="I290" s="26">
        <v>0</v>
      </c>
      <c r="J290" s="26">
        <v>0</v>
      </c>
      <c r="K290" s="26">
        <v>0</v>
      </c>
      <c r="L290" s="26">
        <v>0</v>
      </c>
      <c r="M290" s="26">
        <v>0</v>
      </c>
      <c r="N290" s="26">
        <v>0</v>
      </c>
      <c r="O290" s="26">
        <v>0</v>
      </c>
      <c r="P290" s="26">
        <v>0</v>
      </c>
      <c r="Q290" s="26">
        <v>0</v>
      </c>
      <c r="R290" s="26">
        <v>0</v>
      </c>
      <c r="S290" s="26">
        <v>0</v>
      </c>
      <c r="T290" s="26">
        <v>0</v>
      </c>
      <c r="U290" s="26">
        <v>0</v>
      </c>
      <c r="V290" s="26">
        <v>0</v>
      </c>
      <c r="W290" s="26">
        <v>0</v>
      </c>
      <c r="X290" s="26">
        <v>0</v>
      </c>
      <c r="Y290" s="26">
        <v>0</v>
      </c>
      <c r="Z290" s="26">
        <v>0</v>
      </c>
      <c r="AA290" s="26">
        <v>0</v>
      </c>
      <c r="AB290" s="26">
        <v>0</v>
      </c>
      <c r="AC290" s="26">
        <v>0</v>
      </c>
      <c r="AD290" s="26">
        <v>0</v>
      </c>
    </row>
    <row r="291" spans="2:30" x14ac:dyDescent="0.25">
      <c r="B291" s="27"/>
      <c r="C291" s="27"/>
      <c r="D291" s="27"/>
      <c r="E291" s="25" t="s">
        <v>86</v>
      </c>
      <c r="F291" s="26">
        <v>0</v>
      </c>
      <c r="G291" s="26">
        <v>4.8139000000000003</v>
      </c>
      <c r="H291" s="26">
        <v>7.564700000000002</v>
      </c>
      <c r="I291" s="26">
        <v>9.6278000000000006</v>
      </c>
      <c r="J291" s="26">
        <v>11.690900000000001</v>
      </c>
      <c r="K291" s="26">
        <v>13.754000000000001</v>
      </c>
      <c r="L291" s="26">
        <v>13.754000000000001</v>
      </c>
      <c r="M291" s="26">
        <v>13.754000000000001</v>
      </c>
      <c r="N291" s="26">
        <v>13.754000000000001</v>
      </c>
      <c r="O291" s="26">
        <v>13.754000000000001</v>
      </c>
      <c r="P291" s="26">
        <v>13.754000000000001</v>
      </c>
      <c r="Q291" s="26">
        <v>13.754000000000001</v>
      </c>
      <c r="R291" s="26">
        <v>13.754000000000001</v>
      </c>
      <c r="S291" s="26">
        <v>13.754000000000001</v>
      </c>
      <c r="T291" s="26">
        <v>13.754000000000001</v>
      </c>
      <c r="U291" s="26">
        <v>13.754000000000001</v>
      </c>
      <c r="V291" s="26">
        <v>13.754000000000001</v>
      </c>
      <c r="W291" s="26">
        <v>13.754000000000001</v>
      </c>
      <c r="X291" s="26">
        <v>13.754000000000001</v>
      </c>
      <c r="Y291" s="26">
        <v>13.754000000000001</v>
      </c>
      <c r="Z291" s="26">
        <v>13.754000000000001</v>
      </c>
      <c r="AA291" s="26">
        <v>13.754000000000001</v>
      </c>
      <c r="AB291" s="26">
        <v>13.754000000000001</v>
      </c>
      <c r="AC291" s="26">
        <v>13.754000000000001</v>
      </c>
      <c r="AD291" s="26">
        <v>13.754000000000001</v>
      </c>
    </row>
    <row r="292" spans="2:30" x14ac:dyDescent="0.25">
      <c r="B292" s="28"/>
      <c r="C292" s="28"/>
      <c r="D292" s="28"/>
      <c r="E292" s="25" t="s">
        <v>87</v>
      </c>
      <c r="F292" s="26">
        <v>0</v>
      </c>
      <c r="G292" s="26">
        <v>0</v>
      </c>
      <c r="H292" s="26">
        <v>0</v>
      </c>
      <c r="I292" s="26">
        <v>0</v>
      </c>
      <c r="J292" s="26">
        <v>0</v>
      </c>
      <c r="K292" s="26">
        <v>0</v>
      </c>
      <c r="L292" s="26">
        <v>0</v>
      </c>
      <c r="M292" s="26">
        <v>0</v>
      </c>
      <c r="N292" s="26">
        <v>0</v>
      </c>
      <c r="O292" s="26">
        <v>0</v>
      </c>
      <c r="P292" s="26">
        <v>0</v>
      </c>
      <c r="Q292" s="26">
        <v>0</v>
      </c>
      <c r="R292" s="26">
        <v>0</v>
      </c>
      <c r="S292" s="26">
        <v>0</v>
      </c>
      <c r="T292" s="26">
        <v>0</v>
      </c>
      <c r="U292" s="26">
        <v>0</v>
      </c>
      <c r="V292" s="26">
        <v>0</v>
      </c>
      <c r="W292" s="26">
        <v>0</v>
      </c>
      <c r="X292" s="26">
        <v>0</v>
      </c>
      <c r="Y292" s="26">
        <v>0</v>
      </c>
      <c r="Z292" s="26">
        <v>0</v>
      </c>
      <c r="AA292" s="26">
        <v>0</v>
      </c>
      <c r="AB292" s="26">
        <v>0</v>
      </c>
      <c r="AC292" s="26">
        <v>0</v>
      </c>
      <c r="AD292" s="26">
        <v>0</v>
      </c>
    </row>
    <row r="293" spans="2:30" x14ac:dyDescent="0.25">
      <c r="B293" s="24" t="s">
        <v>31</v>
      </c>
      <c r="C293" s="24" t="s">
        <v>63</v>
      </c>
      <c r="D293" s="24" t="s">
        <v>136</v>
      </c>
      <c r="E293" s="25" t="s">
        <v>84</v>
      </c>
      <c r="F293" s="26">
        <v>8.521301117797736E-2</v>
      </c>
      <c r="G293" s="26">
        <v>0.19179491895484146</v>
      </c>
      <c r="H293" s="26">
        <v>0.33766337194307433</v>
      </c>
      <c r="I293" s="26">
        <v>0.51532235056715325</v>
      </c>
      <c r="J293" s="26">
        <v>0.8180778557799373</v>
      </c>
      <c r="K293" s="26">
        <v>1.2030736063082079</v>
      </c>
      <c r="L293" s="26">
        <v>1.5981583580554366</v>
      </c>
      <c r="M293" s="26">
        <v>2.0296973110627943</v>
      </c>
      <c r="N293" s="26">
        <v>2.4546773802815807</v>
      </c>
      <c r="O293" s="26">
        <v>2.9946105705174717</v>
      </c>
      <c r="P293" s="26">
        <v>3.5277301875558713</v>
      </c>
      <c r="Q293" s="26">
        <v>4.2163062424995914</v>
      </c>
      <c r="R293" s="26">
        <v>4.922708228241663</v>
      </c>
      <c r="S293" s="26">
        <v>5.6757379079742964</v>
      </c>
      <c r="T293" s="26">
        <v>6.5973826947202365</v>
      </c>
      <c r="U293" s="26">
        <v>7.513802098431027</v>
      </c>
      <c r="V293" s="26">
        <v>8.4394929983332769</v>
      </c>
      <c r="W293" s="26">
        <v>9.521013197221027</v>
      </c>
      <c r="X293" s="26">
        <v>10.352848887130833</v>
      </c>
      <c r="Y293" s="26">
        <v>11.140779009569313</v>
      </c>
      <c r="Z293" s="26">
        <v>11.898561326673578</v>
      </c>
      <c r="AA293" s="26">
        <v>12.722488345635538</v>
      </c>
      <c r="AB293" s="26">
        <v>13.394342753096423</v>
      </c>
      <c r="AC293" s="26">
        <v>14.142610233790263</v>
      </c>
      <c r="AD293" s="26">
        <v>14.864653554473104</v>
      </c>
    </row>
    <row r="294" spans="2:30" x14ac:dyDescent="0.25">
      <c r="B294" s="27"/>
      <c r="C294" s="27"/>
      <c r="D294" s="27"/>
      <c r="E294" s="25" t="s">
        <v>85</v>
      </c>
      <c r="F294" s="26">
        <v>1.510363988350484</v>
      </c>
      <c r="G294" s="26">
        <v>3.0016101949471619</v>
      </c>
      <c r="H294" s="26">
        <v>4.4753153412953797</v>
      </c>
      <c r="I294" s="26">
        <v>5.9803577940608745</v>
      </c>
      <c r="J294" s="26">
        <v>7.4221342629228637</v>
      </c>
      <c r="K294" s="26">
        <v>8.8558300005684725</v>
      </c>
      <c r="L294" s="26">
        <v>10.284598450008392</v>
      </c>
      <c r="M294" s="26">
        <v>11.708439611242625</v>
      </c>
      <c r="N294" s="26">
        <v>13.188439333524647</v>
      </c>
      <c r="O294" s="26">
        <v>14.622207450218644</v>
      </c>
      <c r="P294" s="26">
        <v>16.053853126862702</v>
      </c>
      <c r="Q294" s="26">
        <v>17.480088275135316</v>
      </c>
      <c r="R294" s="26">
        <v>18.898362863489329</v>
      </c>
      <c r="S294" s="26">
        <v>20.881232627339603</v>
      </c>
      <c r="T294" s="26">
        <v>22.83759043937162</v>
      </c>
      <c r="U294" s="26">
        <v>24.745416401405311</v>
      </c>
      <c r="V294" s="26">
        <v>26.711040825601792</v>
      </c>
      <c r="W294" s="26">
        <v>28.687870258582674</v>
      </c>
      <c r="X294" s="26">
        <v>30.652938800266504</v>
      </c>
      <c r="Y294" s="26">
        <v>32.508055142693983</v>
      </c>
      <c r="Z294" s="26">
        <v>34.404611255465539</v>
      </c>
      <c r="AA294" s="26">
        <v>36.247742407355922</v>
      </c>
      <c r="AB294" s="26">
        <v>38.102099488941157</v>
      </c>
      <c r="AC294" s="26">
        <v>39.93394230727543</v>
      </c>
      <c r="AD294" s="26">
        <v>41.666041822260134</v>
      </c>
    </row>
    <row r="295" spans="2:30" x14ac:dyDescent="0.25">
      <c r="B295" s="27"/>
      <c r="C295" s="27"/>
      <c r="D295" s="27"/>
      <c r="E295" s="25" t="s">
        <v>86</v>
      </c>
      <c r="F295" s="26">
        <v>0</v>
      </c>
      <c r="G295" s="26">
        <v>0</v>
      </c>
      <c r="H295" s="26">
        <v>0</v>
      </c>
      <c r="I295" s="26">
        <v>0</v>
      </c>
      <c r="J295" s="26">
        <v>0</v>
      </c>
      <c r="K295" s="26">
        <v>0</v>
      </c>
      <c r="L295" s="26">
        <v>0</v>
      </c>
      <c r="M295" s="26">
        <v>0</v>
      </c>
      <c r="N295" s="26">
        <v>0</v>
      </c>
      <c r="O295" s="26">
        <v>0</v>
      </c>
      <c r="P295" s="26">
        <v>0</v>
      </c>
      <c r="Q295" s="26">
        <v>0</v>
      </c>
      <c r="R295" s="26">
        <v>0</v>
      </c>
      <c r="S295" s="26">
        <v>0</v>
      </c>
      <c r="T295" s="26">
        <v>0</v>
      </c>
      <c r="U295" s="26">
        <v>0</v>
      </c>
      <c r="V295" s="26">
        <v>0</v>
      </c>
      <c r="W295" s="26">
        <v>0</v>
      </c>
      <c r="X295" s="26">
        <v>0</v>
      </c>
      <c r="Y295" s="26">
        <v>0</v>
      </c>
      <c r="Z295" s="26">
        <v>0</v>
      </c>
      <c r="AA295" s="26">
        <v>0</v>
      </c>
      <c r="AB295" s="26">
        <v>0</v>
      </c>
      <c r="AC295" s="26">
        <v>0</v>
      </c>
      <c r="AD295" s="26">
        <v>0.16311305009999999</v>
      </c>
    </row>
    <row r="296" spans="2:30" x14ac:dyDescent="0.25">
      <c r="B296" s="28"/>
      <c r="C296" s="28"/>
      <c r="D296" s="28"/>
      <c r="E296" s="25" t="s">
        <v>87</v>
      </c>
      <c r="F296" s="26">
        <v>0</v>
      </c>
      <c r="G296" s="26">
        <v>0</v>
      </c>
      <c r="H296" s="26">
        <v>0</v>
      </c>
      <c r="I296" s="26">
        <v>0</v>
      </c>
      <c r="J296" s="26">
        <v>0</v>
      </c>
      <c r="K296" s="26">
        <v>0</v>
      </c>
      <c r="L296" s="26">
        <v>0</v>
      </c>
      <c r="M296" s="26">
        <v>0</v>
      </c>
      <c r="N296" s="26">
        <v>0</v>
      </c>
      <c r="O296" s="26">
        <v>0</v>
      </c>
      <c r="P296" s="26">
        <v>0</v>
      </c>
      <c r="Q296" s="26">
        <v>0</v>
      </c>
      <c r="R296" s="26">
        <v>0</v>
      </c>
      <c r="S296" s="26">
        <v>0</v>
      </c>
      <c r="T296" s="26">
        <v>0</v>
      </c>
      <c r="U296" s="26">
        <v>0</v>
      </c>
      <c r="V296" s="26">
        <v>0</v>
      </c>
      <c r="W296" s="26">
        <v>0</v>
      </c>
      <c r="X296" s="26">
        <v>0</v>
      </c>
      <c r="Y296" s="26">
        <v>0</v>
      </c>
      <c r="Z296" s="26">
        <v>0</v>
      </c>
      <c r="AA296" s="26">
        <v>0</v>
      </c>
      <c r="AB296" s="26">
        <v>0</v>
      </c>
      <c r="AC296" s="26">
        <v>0</v>
      </c>
      <c r="AD296" s="26">
        <v>0</v>
      </c>
    </row>
    <row r="297" spans="2:30" x14ac:dyDescent="0.25">
      <c r="B297" s="24" t="s">
        <v>32</v>
      </c>
      <c r="C297" s="24" t="s">
        <v>42</v>
      </c>
      <c r="D297" s="24" t="s">
        <v>88</v>
      </c>
      <c r="E297" s="25" t="s">
        <v>84</v>
      </c>
      <c r="F297" s="26">
        <v>7.0851267721014882E-2</v>
      </c>
      <c r="G297" s="26">
        <v>0.15946993261413786</v>
      </c>
      <c r="H297" s="26">
        <v>0.28075381487401685</v>
      </c>
      <c r="I297" s="26">
        <v>0.42847026901089147</v>
      </c>
      <c r="J297" s="26">
        <v>0.68019956547994787</v>
      </c>
      <c r="K297" s="26">
        <v>1.0003083917618807</v>
      </c>
      <c r="L297" s="26">
        <v>1.3288058257989022</v>
      </c>
      <c r="M297" s="26">
        <v>1.6876134945915366</v>
      </c>
      <c r="N297" s="26">
        <v>2.0409677094476066</v>
      </c>
      <c r="O297" s="26">
        <v>2.4899009238010437</v>
      </c>
      <c r="P297" s="26">
        <v>2.9331689199902748</v>
      </c>
      <c r="Q297" s="26">
        <v>3.5056928308423565</v>
      </c>
      <c r="R297" s="26">
        <v>4.0930383021335173</v>
      </c>
      <c r="S297" s="26">
        <v>4.7191528673044711</v>
      </c>
      <c r="T297" s="26">
        <v>5.4854642630258148</v>
      </c>
      <c r="U297" s="26">
        <v>6.2474309582460217</v>
      </c>
      <c r="V297" s="26">
        <v>7.0171065379400277</v>
      </c>
      <c r="W297" s="26">
        <v>7.916348051621978</v>
      </c>
      <c r="X297" s="26">
        <v>8.6079867151424896</v>
      </c>
      <c r="Y297" s="26">
        <v>9.2631196259340349</v>
      </c>
      <c r="Z297" s="26">
        <v>9.8931858221780296</v>
      </c>
      <c r="AA297" s="26">
        <v>10.578248736820559</v>
      </c>
      <c r="AB297" s="26">
        <v>11.136869255383541</v>
      </c>
      <c r="AC297" s="26">
        <v>11.759024239331229</v>
      </c>
      <c r="AD297" s="26">
        <v>12.359374865516962</v>
      </c>
    </row>
    <row r="298" spans="2:30" x14ac:dyDescent="0.25">
      <c r="B298" s="27"/>
      <c r="C298" s="27"/>
      <c r="D298" s="27"/>
      <c r="E298" s="25" t="s">
        <v>85</v>
      </c>
      <c r="F298" s="26">
        <v>1.5519339786127888</v>
      </c>
      <c r="G298" s="26">
        <v>3.0842239936987208</v>
      </c>
      <c r="H298" s="26">
        <v>4.5984901631219861</v>
      </c>
      <c r="I298" s="26">
        <v>6.1449561406724857</v>
      </c>
      <c r="J298" s="26">
        <v>7.6264148544987966</v>
      </c>
      <c r="K298" s="26">
        <v>9.0995704298475832</v>
      </c>
      <c r="L298" s="26">
        <v>10.567663102447227</v>
      </c>
      <c r="M298" s="26">
        <v>12.030692872297731</v>
      </c>
      <c r="N298" s="26">
        <v>13.551426864277662</v>
      </c>
      <c r="O298" s="26">
        <v>15.024656810774994</v>
      </c>
      <c r="P298" s="26">
        <v>16.495705900964523</v>
      </c>
      <c r="Q298" s="26">
        <v>17.96119554794258</v>
      </c>
      <c r="R298" s="26">
        <v>19.418505535234793</v>
      </c>
      <c r="S298" s="26">
        <v>21.455950141580281</v>
      </c>
      <c r="T298" s="26">
        <v>23.466153103406011</v>
      </c>
      <c r="U298" s="26">
        <v>25.426488465343052</v>
      </c>
      <c r="V298" s="26">
        <v>27.446213085785892</v>
      </c>
      <c r="W298" s="26">
        <v>29.477451112266806</v>
      </c>
      <c r="X298" s="26">
        <v>31.496604550553453</v>
      </c>
      <c r="Y298" s="26">
        <v>33.402779557571037</v>
      </c>
      <c r="Z298" s="26">
        <v>35.351534888377401</v>
      </c>
      <c r="AA298" s="26">
        <v>37.245394834536711</v>
      </c>
      <c r="AB298" s="26">
        <v>39.150789683454121</v>
      </c>
      <c r="AC298" s="26">
        <v>41.033050605442604</v>
      </c>
      <c r="AD298" s="26">
        <v>42.812822973147988</v>
      </c>
    </row>
    <row r="299" spans="2:30" x14ac:dyDescent="0.25">
      <c r="B299" s="27"/>
      <c r="C299" s="27"/>
      <c r="D299" s="27"/>
      <c r="E299" s="25" t="s">
        <v>86</v>
      </c>
      <c r="F299" s="26">
        <v>0</v>
      </c>
      <c r="G299" s="26">
        <v>0</v>
      </c>
      <c r="H299" s="26">
        <v>0</v>
      </c>
      <c r="I299" s="26">
        <v>0</v>
      </c>
      <c r="J299" s="26">
        <v>0</v>
      </c>
      <c r="K299" s="26">
        <v>0</v>
      </c>
      <c r="L299" s="26">
        <v>0</v>
      </c>
      <c r="M299" s="26">
        <v>0</v>
      </c>
      <c r="N299" s="26">
        <v>0</v>
      </c>
      <c r="O299" s="26">
        <v>0</v>
      </c>
      <c r="P299" s="26">
        <v>0</v>
      </c>
      <c r="Q299" s="26">
        <v>1.0617581790000001</v>
      </c>
      <c r="R299" s="26">
        <v>1.9628081529999999</v>
      </c>
      <c r="S299" s="26">
        <v>2.6933504201999998</v>
      </c>
      <c r="T299" s="26">
        <v>3.7279172104000002</v>
      </c>
      <c r="U299" s="26">
        <v>4.4930310269999998</v>
      </c>
      <c r="V299" s="26">
        <v>5.3215523503999993</v>
      </c>
      <c r="W299" s="26">
        <v>5.7413349993999994</v>
      </c>
      <c r="X299" s="26">
        <v>5.9996627833999989</v>
      </c>
      <c r="Y299" s="26">
        <v>5.9092480589999994</v>
      </c>
      <c r="Z299" s="26">
        <v>5.7930005561999991</v>
      </c>
      <c r="AA299" s="26">
        <v>6.3225725133999999</v>
      </c>
      <c r="AB299" s="26">
        <v>6.7036059947999993</v>
      </c>
      <c r="AC299" s="26">
        <v>6.5550675189999996</v>
      </c>
      <c r="AD299" s="26">
        <v>6.3871544594000005</v>
      </c>
    </row>
    <row r="300" spans="2:30" x14ac:dyDescent="0.25">
      <c r="B300" s="28"/>
      <c r="C300" s="28"/>
      <c r="D300" s="28"/>
      <c r="E300" s="25" t="s">
        <v>87</v>
      </c>
      <c r="F300" s="26">
        <v>4.1736000000000004</v>
      </c>
      <c r="G300" s="26">
        <v>5.1577999999999999</v>
      </c>
      <c r="H300" s="26">
        <v>5.9791999999999996</v>
      </c>
      <c r="I300" s="26">
        <v>6.8006000000000011</v>
      </c>
      <c r="J300" s="26">
        <v>4.6990000000000007</v>
      </c>
      <c r="K300" s="26">
        <v>4.6990000000000007</v>
      </c>
      <c r="L300" s="26">
        <v>4.6990000000000007</v>
      </c>
      <c r="M300" s="26">
        <v>4.6990000000000007</v>
      </c>
      <c r="N300" s="26">
        <v>4.6990000000000007</v>
      </c>
      <c r="O300" s="26">
        <v>4.6990000000000007</v>
      </c>
      <c r="P300" s="26">
        <v>4.6990000000000007</v>
      </c>
      <c r="Q300" s="26">
        <v>4.6990000000000007</v>
      </c>
      <c r="R300" s="26">
        <v>4.6990000000000007</v>
      </c>
      <c r="S300" s="26">
        <v>4.6990000000000007</v>
      </c>
      <c r="T300" s="26">
        <v>4.6990000000000007</v>
      </c>
      <c r="U300" s="26">
        <v>4.6990000000000007</v>
      </c>
      <c r="V300" s="26">
        <v>4.6990000000000007</v>
      </c>
      <c r="W300" s="26">
        <v>4.6990000000000007</v>
      </c>
      <c r="X300" s="26">
        <v>4.6990000000000007</v>
      </c>
      <c r="Y300" s="26">
        <v>4.6990000000000007</v>
      </c>
      <c r="Z300" s="26">
        <v>4.6990000000000007</v>
      </c>
      <c r="AA300" s="26">
        <v>4.6990000000000007</v>
      </c>
      <c r="AB300" s="26">
        <v>4.6990000000000007</v>
      </c>
      <c r="AC300" s="26">
        <v>4.6990000000000007</v>
      </c>
      <c r="AD300" s="26">
        <v>4.6990000000000007</v>
      </c>
    </row>
    <row r="301" spans="2:30" x14ac:dyDescent="0.25">
      <c r="B301" s="24" t="s">
        <v>32</v>
      </c>
      <c r="C301" s="24" t="s">
        <v>51</v>
      </c>
      <c r="D301" s="24" t="s">
        <v>92</v>
      </c>
      <c r="E301" s="25" t="s">
        <v>84</v>
      </c>
      <c r="F301" s="26">
        <v>0.10685565791882609</v>
      </c>
      <c r="G301" s="26">
        <v>0.20498246976303286</v>
      </c>
      <c r="H301" s="26">
        <v>0.3548961431930921</v>
      </c>
      <c r="I301" s="26">
        <v>0.54025248362077849</v>
      </c>
      <c r="J301" s="26">
        <v>0.94408207181079196</v>
      </c>
      <c r="K301" s="26">
        <v>1.4592668361656584</v>
      </c>
      <c r="L301" s="26">
        <v>1.9908160661566778</v>
      </c>
      <c r="M301" s="26">
        <v>2.5758064609842162</v>
      </c>
      <c r="N301" s="26">
        <v>3.1740036986100963</v>
      </c>
      <c r="O301" s="26">
        <v>3.9182912342613543</v>
      </c>
      <c r="P301" s="26">
        <v>4.6693028273807595</v>
      </c>
      <c r="Q301" s="26">
        <v>5.6910543324953249</v>
      </c>
      <c r="R301" s="26">
        <v>6.7415307134503033</v>
      </c>
      <c r="S301" s="26">
        <v>7.8448262686702694</v>
      </c>
      <c r="T301" s="26">
        <v>9.2081719396872082</v>
      </c>
      <c r="U301" s="26">
        <v>10.629626957868185</v>
      </c>
      <c r="V301" s="26">
        <v>12.062310949046193</v>
      </c>
      <c r="W301" s="26">
        <v>13.766144892272736</v>
      </c>
      <c r="X301" s="26">
        <v>15.244500028676692</v>
      </c>
      <c r="Y301" s="26">
        <v>16.637992961728969</v>
      </c>
      <c r="Z301" s="26">
        <v>17.95281499441607</v>
      </c>
      <c r="AA301" s="26">
        <v>19.34338268725249</v>
      </c>
      <c r="AB301" s="26">
        <v>20.5180915107358</v>
      </c>
      <c r="AC301" s="26">
        <v>21.762793751290953</v>
      </c>
      <c r="AD301" s="26">
        <v>22.975998978241666</v>
      </c>
    </row>
    <row r="302" spans="2:30" x14ac:dyDescent="0.25">
      <c r="B302" s="27"/>
      <c r="C302" s="27"/>
      <c r="D302" s="27"/>
      <c r="E302" s="25" t="s">
        <v>85</v>
      </c>
      <c r="F302" s="26">
        <v>0.98624538162492026</v>
      </c>
      <c r="G302" s="26">
        <v>1.9600071340670524</v>
      </c>
      <c r="H302" s="26">
        <v>2.9223148331867521</v>
      </c>
      <c r="I302" s="26">
        <v>3.9050853306550524</v>
      </c>
      <c r="J302" s="26">
        <v>4.8465440748505983</v>
      </c>
      <c r="K302" s="26">
        <v>5.7827262208858476</v>
      </c>
      <c r="L302" s="26">
        <v>6.7156909204815127</v>
      </c>
      <c r="M302" s="26">
        <v>7.6454381736375927</v>
      </c>
      <c r="N302" s="26">
        <v>8.6118561378933034</v>
      </c>
      <c r="O302" s="26">
        <v>9.5480855463783652</v>
      </c>
      <c r="P302" s="26">
        <v>10.482929032851798</v>
      </c>
      <c r="Q302" s="26">
        <v>11.414239524193167</v>
      </c>
      <c r="R302" s="26">
        <v>12.340351887457183</v>
      </c>
      <c r="S302" s="26">
        <v>13.635136563233779</v>
      </c>
      <c r="T302" s="26">
        <v>14.912609325961409</v>
      </c>
      <c r="U302" s="26">
        <v>16.158391507284989</v>
      </c>
      <c r="V302" s="26">
        <v>17.441915230920717</v>
      </c>
      <c r="W302" s="26">
        <v>18.732755659834055</v>
      </c>
      <c r="X302" s="26">
        <v>20.015916400397455</v>
      </c>
      <c r="Y302" s="26">
        <v>21.227279978454014</v>
      </c>
      <c r="Z302" s="26">
        <v>22.465703114625484</v>
      </c>
      <c r="AA302" s="26">
        <v>23.669240540240462</v>
      </c>
      <c r="AB302" s="26">
        <v>24.880108332178647</v>
      </c>
      <c r="AC302" s="26">
        <v>26.076274642670501</v>
      </c>
      <c r="AD302" s="26">
        <v>27.207310048933124</v>
      </c>
    </row>
    <row r="303" spans="2:30" x14ac:dyDescent="0.25">
      <c r="B303" s="27"/>
      <c r="C303" s="27"/>
      <c r="D303" s="27"/>
      <c r="E303" s="25" t="s">
        <v>86</v>
      </c>
      <c r="F303" s="26">
        <v>0</v>
      </c>
      <c r="G303" s="26">
        <v>0</v>
      </c>
      <c r="H303" s="26">
        <v>0</v>
      </c>
      <c r="I303" s="26">
        <v>0</v>
      </c>
      <c r="J303" s="26">
        <v>0</v>
      </c>
      <c r="K303" s="26">
        <v>0</v>
      </c>
      <c r="L303" s="26">
        <v>0</v>
      </c>
      <c r="M303" s="26">
        <v>0</v>
      </c>
      <c r="N303" s="26">
        <v>0</v>
      </c>
      <c r="O303" s="26">
        <v>0</v>
      </c>
      <c r="P303" s="26">
        <v>0</v>
      </c>
      <c r="Q303" s="26">
        <v>0</v>
      </c>
      <c r="R303" s="26">
        <v>0</v>
      </c>
      <c r="S303" s="26">
        <v>0</v>
      </c>
      <c r="T303" s="26">
        <v>0</v>
      </c>
      <c r="U303" s="26">
        <v>0</v>
      </c>
      <c r="V303" s="26">
        <v>0</v>
      </c>
      <c r="W303" s="26">
        <v>0</v>
      </c>
      <c r="X303" s="26">
        <v>0</v>
      </c>
      <c r="Y303" s="26">
        <v>0</v>
      </c>
      <c r="Z303" s="26">
        <v>0</v>
      </c>
      <c r="AA303" s="26">
        <v>0</v>
      </c>
      <c r="AB303" s="26">
        <v>0.19156401549999999</v>
      </c>
      <c r="AC303" s="26">
        <v>0.34481522789999997</v>
      </c>
      <c r="AD303" s="26">
        <v>0.62066741021999994</v>
      </c>
    </row>
    <row r="304" spans="2:30" x14ac:dyDescent="0.25">
      <c r="B304" s="28"/>
      <c r="C304" s="28"/>
      <c r="D304" s="28"/>
      <c r="E304" s="25" t="s">
        <v>87</v>
      </c>
      <c r="F304" s="26">
        <v>0</v>
      </c>
      <c r="G304" s="26">
        <v>8.6702499999999993</v>
      </c>
      <c r="H304" s="26">
        <v>1.2072499999999999</v>
      </c>
      <c r="I304" s="26">
        <v>5.4392099999999992</v>
      </c>
      <c r="J304" s="26">
        <v>7.9985799999999996</v>
      </c>
      <c r="K304" s="26">
        <v>10.000419999999998</v>
      </c>
      <c r="L304" s="26">
        <v>11.67301</v>
      </c>
      <c r="M304" s="26">
        <v>13.345599999999999</v>
      </c>
      <c r="N304" s="26">
        <v>13.345599999999999</v>
      </c>
      <c r="O304" s="26">
        <v>13.345599999999999</v>
      </c>
      <c r="P304" s="26">
        <v>13.345599999999999</v>
      </c>
      <c r="Q304" s="26">
        <v>13.345599999999999</v>
      </c>
      <c r="R304" s="26">
        <v>13.345599999999999</v>
      </c>
      <c r="S304" s="26">
        <v>13.345599999999999</v>
      </c>
      <c r="T304" s="26">
        <v>13.345599999999999</v>
      </c>
      <c r="U304" s="26">
        <v>13.345599999999999</v>
      </c>
      <c r="V304" s="26">
        <v>13.345599999999999</v>
      </c>
      <c r="W304" s="26">
        <v>13.345599999999999</v>
      </c>
      <c r="X304" s="26">
        <v>13.345599999999999</v>
      </c>
      <c r="Y304" s="26">
        <v>13.345599999999999</v>
      </c>
      <c r="Z304" s="26">
        <v>13.345599999999999</v>
      </c>
      <c r="AA304" s="26">
        <v>13.345599999999999</v>
      </c>
      <c r="AB304" s="26">
        <v>13.345599999999999</v>
      </c>
      <c r="AC304" s="26">
        <v>13.345599999999999</v>
      </c>
      <c r="AD304" s="26">
        <v>13.345599999999999</v>
      </c>
    </row>
    <row r="305" spans="2:30" x14ac:dyDescent="0.25">
      <c r="B305" s="24" t="s">
        <v>33</v>
      </c>
      <c r="C305" s="24" t="s">
        <v>64</v>
      </c>
      <c r="D305" s="24" t="s">
        <v>137</v>
      </c>
      <c r="E305" s="25" t="s">
        <v>84</v>
      </c>
      <c r="F305" s="26">
        <v>0.10344796039977469</v>
      </c>
      <c r="G305" s="26">
        <v>0.19844544339245776</v>
      </c>
      <c r="H305" s="26">
        <v>0.34357827074502084</v>
      </c>
      <c r="I305" s="26">
        <v>0.52302347503150526</v>
      </c>
      <c r="J305" s="26">
        <v>0.913974670887441</v>
      </c>
      <c r="K305" s="26">
        <v>1.4127298527799654</v>
      </c>
      <c r="L305" s="26">
        <v>1.9273276266892665</v>
      </c>
      <c r="M305" s="26">
        <v>2.4936622913856308</v>
      </c>
      <c r="N305" s="26">
        <v>3.0727826239391591</v>
      </c>
      <c r="O305" s="26">
        <v>3.793334338407917</v>
      </c>
      <c r="P305" s="26">
        <v>4.5203956757103025</v>
      </c>
      <c r="Q305" s="26">
        <v>5.5095628503656329</v>
      </c>
      <c r="R305" s="26">
        <v>6.5265388455953959</v>
      </c>
      <c r="S305" s="26">
        <v>7.5946495767308981</v>
      </c>
      <c r="T305" s="26">
        <v>8.9145172536835151</v>
      </c>
      <c r="U305" s="26">
        <v>10.290641132332524</v>
      </c>
      <c r="V305" s="26">
        <v>11.677635884611918</v>
      </c>
      <c r="W305" s="26">
        <v>13.32713343784946</v>
      </c>
      <c r="X305" s="26">
        <v>14.75834285236354</v>
      </c>
      <c r="Y305" s="26">
        <v>16.10739637525014</v>
      </c>
      <c r="Z305" s="26">
        <v>17.380287864753598</v>
      </c>
      <c r="AA305" s="26">
        <v>18.726509435267218</v>
      </c>
      <c r="AB305" s="26">
        <v>19.863756018366093</v>
      </c>
      <c r="AC305" s="26">
        <v>21.068763882229284</v>
      </c>
      <c r="AD305" s="26">
        <v>22.243279193058562</v>
      </c>
    </row>
    <row r="306" spans="2:30" x14ac:dyDescent="0.25">
      <c r="B306" s="27"/>
      <c r="C306" s="27"/>
      <c r="D306" s="27"/>
      <c r="E306" s="25" t="s">
        <v>85</v>
      </c>
      <c r="F306" s="26">
        <v>1.4970537842401697</v>
      </c>
      <c r="G306" s="26">
        <v>2.9751582637156839</v>
      </c>
      <c r="H306" s="26">
        <v>4.4358762649468249</v>
      </c>
      <c r="I306" s="26">
        <v>5.9276554100623038</v>
      </c>
      <c r="J306" s="26">
        <v>7.3567261078452573</v>
      </c>
      <c r="K306" s="26">
        <v>8.7777872865055233</v>
      </c>
      <c r="L306" s="26">
        <v>10.193964599083664</v>
      </c>
      <c r="M306" s="26">
        <v>11.605258045579681</v>
      </c>
      <c r="N306" s="26">
        <v>13.072215151288002</v>
      </c>
      <c r="O306" s="26">
        <v>14.493348071150473</v>
      </c>
      <c r="P306" s="26">
        <v>15.912377255136629</v>
      </c>
      <c r="Q306" s="26">
        <v>17.326043591467727</v>
      </c>
      <c r="R306" s="26">
        <v>18.731819520954698</v>
      </c>
      <c r="S306" s="26">
        <v>20.697215085549303</v>
      </c>
      <c r="T306" s="26">
        <v>22.636332337033139</v>
      </c>
      <c r="U306" s="26">
        <v>24.527345429349673</v>
      </c>
      <c r="V306" s="26">
        <v>26.475647630233048</v>
      </c>
      <c r="W306" s="26">
        <v>28.435056094859814</v>
      </c>
      <c r="X306" s="26">
        <v>30.38280731198989</v>
      </c>
      <c r="Y306" s="26">
        <v>32.221575292461878</v>
      </c>
      <c r="Z306" s="26">
        <v>34.101417851969209</v>
      </c>
      <c r="AA306" s="26">
        <v>35.928306262359563</v>
      </c>
      <c r="AB306" s="26">
        <v>37.766321673036536</v>
      </c>
      <c r="AC306" s="26">
        <v>39.58202122921805</v>
      </c>
      <c r="AD306" s="26">
        <v>41.298856477932077</v>
      </c>
    </row>
    <row r="307" spans="2:30" x14ac:dyDescent="0.25">
      <c r="B307" s="27"/>
      <c r="C307" s="27"/>
      <c r="D307" s="27"/>
      <c r="E307" s="25" t="s">
        <v>86</v>
      </c>
      <c r="F307" s="26">
        <v>0</v>
      </c>
      <c r="G307" s="26">
        <v>0</v>
      </c>
      <c r="H307" s="26">
        <v>0</v>
      </c>
      <c r="I307" s="26">
        <v>0</v>
      </c>
      <c r="J307" s="26">
        <v>0</v>
      </c>
      <c r="K307" s="26">
        <v>0</v>
      </c>
      <c r="L307" s="26">
        <v>0</v>
      </c>
      <c r="M307" s="26">
        <v>0</v>
      </c>
      <c r="N307" s="26">
        <v>0</v>
      </c>
      <c r="O307" s="26">
        <v>0.80667878949999994</v>
      </c>
      <c r="P307" s="26">
        <v>1.5080689970000003</v>
      </c>
      <c r="Q307" s="26">
        <v>2.1120818699999999</v>
      </c>
      <c r="R307" s="26">
        <v>1.9503448644999999</v>
      </c>
      <c r="S307" s="26">
        <v>1.783651815</v>
      </c>
      <c r="T307" s="26">
        <v>1.6074636620000002</v>
      </c>
      <c r="U307" s="26">
        <v>1.4323875724999999</v>
      </c>
      <c r="V307" s="26">
        <v>1.2536752084999998</v>
      </c>
      <c r="W307" s="26">
        <v>1.083056689</v>
      </c>
      <c r="X307" s="26">
        <v>0.9421109554999999</v>
      </c>
      <c r="Y307" s="26">
        <v>0.82341981149999999</v>
      </c>
      <c r="Z307" s="26">
        <v>0.72698325699999988</v>
      </c>
      <c r="AA307" s="26">
        <v>0.65280129199999992</v>
      </c>
      <c r="AB307" s="26">
        <v>0.57861932699999985</v>
      </c>
      <c r="AC307" s="26">
        <v>0.51927375499999995</v>
      </c>
      <c r="AD307" s="26">
        <v>0.46734637949999996</v>
      </c>
    </row>
    <row r="308" spans="2:30" x14ac:dyDescent="0.25">
      <c r="B308" s="28"/>
      <c r="C308" s="28"/>
      <c r="D308" s="28"/>
      <c r="E308" s="25" t="s">
        <v>87</v>
      </c>
      <c r="F308" s="26">
        <v>0</v>
      </c>
      <c r="G308" s="26">
        <v>0</v>
      </c>
      <c r="H308" s="26">
        <v>0</v>
      </c>
      <c r="I308" s="26">
        <v>0</v>
      </c>
      <c r="J308" s="26">
        <v>0</v>
      </c>
      <c r="K308" s="26">
        <v>0</v>
      </c>
      <c r="L308" s="26">
        <v>0</v>
      </c>
      <c r="M308" s="26">
        <v>0</v>
      </c>
      <c r="N308" s="26">
        <v>0</v>
      </c>
      <c r="O308" s="26">
        <v>0</v>
      </c>
      <c r="P308" s="26">
        <v>0</v>
      </c>
      <c r="Q308" s="26">
        <v>0</v>
      </c>
      <c r="R308" s="26">
        <v>0</v>
      </c>
      <c r="S308" s="26">
        <v>0</v>
      </c>
      <c r="T308" s="26">
        <v>0</v>
      </c>
      <c r="U308" s="26">
        <v>0</v>
      </c>
      <c r="V308" s="26">
        <v>0</v>
      </c>
      <c r="W308" s="26">
        <v>0</v>
      </c>
      <c r="X308" s="26">
        <v>0</v>
      </c>
      <c r="Y308" s="26">
        <v>0</v>
      </c>
      <c r="Z308" s="26">
        <v>0</v>
      </c>
      <c r="AA308" s="26">
        <v>0</v>
      </c>
      <c r="AB308" s="26">
        <v>0</v>
      </c>
      <c r="AC308" s="26">
        <v>0</v>
      </c>
      <c r="AD308" s="26">
        <v>0</v>
      </c>
    </row>
    <row r="309" spans="2:30" x14ac:dyDescent="0.25">
      <c r="B309" s="24" t="s">
        <v>33</v>
      </c>
      <c r="C309" s="24" t="s">
        <v>65</v>
      </c>
      <c r="D309" s="24" t="s">
        <v>138</v>
      </c>
      <c r="E309" s="25" t="s">
        <v>84</v>
      </c>
      <c r="F309" s="26">
        <v>1.1510103178973457E-2</v>
      </c>
      <c r="G309" s="26">
        <v>1.7187809952729189E-2</v>
      </c>
      <c r="H309" s="26">
        <v>2.7488501987427874E-2</v>
      </c>
      <c r="I309" s="26">
        <v>4.0629825449680662E-2</v>
      </c>
      <c r="J309" s="26">
        <v>8.7211619235204832E-2</v>
      </c>
      <c r="K309" s="26">
        <v>0.1459599686295259</v>
      </c>
      <c r="L309" s="26">
        <v>0.20686374891057804</v>
      </c>
      <c r="M309" s="26">
        <v>0.27368551484132486</v>
      </c>
      <c r="N309" s="26">
        <v>0.3436084008979769</v>
      </c>
      <c r="O309" s="26">
        <v>0.43131495608064979</v>
      </c>
      <c r="P309" s="26">
        <v>0.52032434801125271</v>
      </c>
      <c r="Q309" s="26">
        <v>0.65011989116967173</v>
      </c>
      <c r="R309" s="26">
        <v>0.783746379551575</v>
      </c>
      <c r="S309" s="26">
        <v>0.92570034922930566</v>
      </c>
      <c r="T309" s="26">
        <v>1.0996391542123434</v>
      </c>
      <c r="U309" s="26">
        <v>1.2941696767274178</v>
      </c>
      <c r="V309" s="26">
        <v>1.4889915246265666</v>
      </c>
      <c r="W309" s="26">
        <v>1.7195983187786223</v>
      </c>
      <c r="X309" s="26">
        <v>1.9457767232949574</v>
      </c>
      <c r="Y309" s="26">
        <v>2.157717228896451</v>
      </c>
      <c r="Z309" s="26">
        <v>2.3551428386576907</v>
      </c>
      <c r="AA309" s="26">
        <v>2.5607865916107531</v>
      </c>
      <c r="AB309" s="26">
        <v>2.7367941584875126</v>
      </c>
      <c r="AC309" s="26">
        <v>2.9200047270946734</v>
      </c>
      <c r="AD309" s="26">
        <v>3.0979016606240917</v>
      </c>
    </row>
    <row r="310" spans="2:30" x14ac:dyDescent="0.25">
      <c r="B310" s="27"/>
      <c r="C310" s="27"/>
      <c r="D310" s="27"/>
      <c r="E310" s="25" t="s">
        <v>85</v>
      </c>
      <c r="F310" s="26">
        <v>0.98422927890071654</v>
      </c>
      <c r="G310" s="26">
        <v>1.9560004479055002</v>
      </c>
      <c r="H310" s="26">
        <v>2.9163409781949432</v>
      </c>
      <c r="I310" s="26">
        <v>3.8971024763674005</v>
      </c>
      <c r="J310" s="26">
        <v>4.8366366715873452</v>
      </c>
      <c r="K310" s="26">
        <v>5.7709050551755006</v>
      </c>
      <c r="L310" s="26">
        <v>6.7019625694930536</v>
      </c>
      <c r="M310" s="26">
        <v>7.6298092145400034</v>
      </c>
      <c r="N310" s="26">
        <v>8.5942516076784692</v>
      </c>
      <c r="O310" s="26">
        <v>9.528567157101584</v>
      </c>
      <c r="P310" s="26">
        <v>10.461499617642831</v>
      </c>
      <c r="Q310" s="26">
        <v>11.390906305272004</v>
      </c>
      <c r="R310" s="26">
        <v>12.315125490942206</v>
      </c>
      <c r="S310" s="26">
        <v>13.607263341739211</v>
      </c>
      <c r="T310" s="26">
        <v>14.882124668849482</v>
      </c>
      <c r="U310" s="26">
        <v>16.125360197082131</v>
      </c>
      <c r="V310" s="26">
        <v>17.406260115604027</v>
      </c>
      <c r="W310" s="26">
        <v>18.694461782446858</v>
      </c>
      <c r="X310" s="26">
        <v>19.97499945991375</v>
      </c>
      <c r="Y310" s="26">
        <v>21.183886744083186</v>
      </c>
      <c r="Z310" s="26">
        <v>22.419778270672428</v>
      </c>
      <c r="AA310" s="26">
        <v>23.620855400779135</v>
      </c>
      <c r="AB310" s="26">
        <v>24.829247912326188</v>
      </c>
      <c r="AC310" s="26">
        <v>26.022968995492153</v>
      </c>
      <c r="AD310" s="26">
        <v>27.151692316338487</v>
      </c>
    </row>
    <row r="311" spans="2:30" x14ac:dyDescent="0.25">
      <c r="B311" s="27"/>
      <c r="C311" s="27"/>
      <c r="D311" s="27"/>
      <c r="E311" s="25" t="s">
        <v>86</v>
      </c>
      <c r="F311" s="26">
        <v>0</v>
      </c>
      <c r="G311" s="26">
        <v>0</v>
      </c>
      <c r="H311" s="26">
        <v>0</v>
      </c>
      <c r="I311" s="26">
        <v>0</v>
      </c>
      <c r="J311" s="26">
        <v>0</v>
      </c>
      <c r="K311" s="26">
        <v>0</v>
      </c>
      <c r="L311" s="26">
        <v>0</v>
      </c>
      <c r="M311" s="26">
        <v>0</v>
      </c>
      <c r="N311" s="26">
        <v>0</v>
      </c>
      <c r="O311" s="26">
        <v>0</v>
      </c>
      <c r="P311" s="26">
        <v>0</v>
      </c>
      <c r="Q311" s="26">
        <v>0</v>
      </c>
      <c r="R311" s="26">
        <v>0.64998286527999993</v>
      </c>
      <c r="S311" s="26">
        <v>1.1826371304000001</v>
      </c>
      <c r="T311" s="26">
        <v>1.5944958879200002</v>
      </c>
      <c r="U311" s="26">
        <v>1.422479837</v>
      </c>
      <c r="V311" s="26">
        <v>1.2520519325600001</v>
      </c>
      <c r="W311" s="26">
        <v>1.07771558752</v>
      </c>
      <c r="X311" s="26">
        <v>0.93507675976000004</v>
      </c>
      <c r="Y311" s="26">
        <v>0.82413544927999993</v>
      </c>
      <c r="Z311" s="26">
        <v>0.72904289743999995</v>
      </c>
      <c r="AA311" s="26">
        <v>0.64979910423999998</v>
      </c>
      <c r="AB311" s="26">
        <v>0.57847969036000002</v>
      </c>
      <c r="AC311" s="26">
        <v>0.51508465579999996</v>
      </c>
      <c r="AD311" s="26">
        <v>0.46753837988000002</v>
      </c>
    </row>
    <row r="312" spans="2:30" x14ac:dyDescent="0.25">
      <c r="B312" s="28"/>
      <c r="C312" s="28"/>
      <c r="D312" s="28"/>
      <c r="E312" s="25" t="s">
        <v>87</v>
      </c>
      <c r="F312" s="26">
        <v>0</v>
      </c>
      <c r="G312" s="26">
        <v>0</v>
      </c>
      <c r="H312" s="26">
        <v>0</v>
      </c>
      <c r="I312" s="26">
        <v>0</v>
      </c>
      <c r="J312" s="26">
        <v>0</v>
      </c>
      <c r="K312" s="26">
        <v>0</v>
      </c>
      <c r="L312" s="26">
        <v>0</v>
      </c>
      <c r="M312" s="26">
        <v>0</v>
      </c>
      <c r="N312" s="26">
        <v>0</v>
      </c>
      <c r="O312" s="26">
        <v>0</v>
      </c>
      <c r="P312" s="26">
        <v>0</v>
      </c>
      <c r="Q312" s="26">
        <v>0</v>
      </c>
      <c r="R312" s="26">
        <v>0</v>
      </c>
      <c r="S312" s="26">
        <v>0</v>
      </c>
      <c r="T312" s="26">
        <v>0</v>
      </c>
      <c r="U312" s="26">
        <v>0</v>
      </c>
      <c r="V312" s="26">
        <v>0</v>
      </c>
      <c r="W312" s="26">
        <v>0</v>
      </c>
      <c r="X312" s="26">
        <v>0</v>
      </c>
      <c r="Y312" s="26">
        <v>0</v>
      </c>
      <c r="Z312" s="26">
        <v>0</v>
      </c>
      <c r="AA312" s="26">
        <v>0</v>
      </c>
      <c r="AB312" s="26">
        <v>0</v>
      </c>
      <c r="AC312" s="26">
        <v>0</v>
      </c>
      <c r="AD312" s="26">
        <v>0</v>
      </c>
    </row>
    <row r="313" spans="2:30" x14ac:dyDescent="0.25">
      <c r="B313" s="24" t="s">
        <v>33</v>
      </c>
      <c r="C313" s="24" t="s">
        <v>65</v>
      </c>
      <c r="D313" s="24" t="s">
        <v>139</v>
      </c>
      <c r="E313" s="25" t="s">
        <v>84</v>
      </c>
      <c r="F313" s="26">
        <v>1.2017156182452462E-2</v>
      </c>
      <c r="G313" s="26">
        <v>1.7944982197342807E-2</v>
      </c>
      <c r="H313" s="26">
        <v>2.8699449211543639E-2</v>
      </c>
      <c r="I313" s="26">
        <v>4.2419685601648972E-2</v>
      </c>
      <c r="J313" s="26">
        <v>9.1053540787416481E-2</v>
      </c>
      <c r="K313" s="26">
        <v>0.15238992319470326</v>
      </c>
      <c r="L313" s="26">
        <v>0.21597668939122022</v>
      </c>
      <c r="M313" s="26">
        <v>0.28574214545107485</v>
      </c>
      <c r="N313" s="26">
        <v>0.35874533485824017</v>
      </c>
      <c r="O313" s="26">
        <v>0.45031561493882816</v>
      </c>
      <c r="P313" s="26">
        <v>0.54324612545668227</v>
      </c>
      <c r="Q313" s="26">
        <v>0.67875953395247657</v>
      </c>
      <c r="R313" s="26">
        <v>0.81827265177851649</v>
      </c>
      <c r="S313" s="26">
        <v>0.96648010029667586</v>
      </c>
      <c r="T313" s="26">
        <v>1.1480814077018739</v>
      </c>
      <c r="U313" s="26">
        <v>1.3511815567594627</v>
      </c>
      <c r="V313" s="26">
        <v>1.5545858649184856</v>
      </c>
      <c r="W313" s="26">
        <v>1.7953515486807641</v>
      </c>
      <c r="X313" s="26">
        <v>2.0314937595634577</v>
      </c>
      <c r="Y313" s="26">
        <v>2.2527708513147968</v>
      </c>
      <c r="Z313" s="26">
        <v>2.4588936245016413</v>
      </c>
      <c r="AA313" s="26">
        <v>2.6735965736200371</v>
      </c>
      <c r="AB313" s="26">
        <v>2.8573577778041432</v>
      </c>
      <c r="AC313" s="26">
        <v>3.0486392965702098</v>
      </c>
      <c r="AD313" s="26">
        <v>3.2343730994181041</v>
      </c>
    </row>
    <row r="314" spans="2:30" x14ac:dyDescent="0.25">
      <c r="B314" s="27"/>
      <c r="C314" s="27"/>
      <c r="D314" s="27"/>
      <c r="E314" s="25" t="s">
        <v>85</v>
      </c>
      <c r="F314" s="26">
        <v>7.0402816742564558E-2</v>
      </c>
      <c r="G314" s="26">
        <v>0.139914493537594</v>
      </c>
      <c r="H314" s="26">
        <v>0.20860852633444305</v>
      </c>
      <c r="I314" s="26">
        <v>0.27876328956310714</v>
      </c>
      <c r="J314" s="26">
        <v>0.34596902626230469</v>
      </c>
      <c r="K314" s="26">
        <v>0.41279809465945</v>
      </c>
      <c r="L314" s="26">
        <v>0.47939748665325238</v>
      </c>
      <c r="M314" s="26">
        <v>0.54576720224371211</v>
      </c>
      <c r="N314" s="26">
        <v>0.61475464502607324</v>
      </c>
      <c r="O314" s="26">
        <v>0.68158708723835115</v>
      </c>
      <c r="P314" s="26">
        <v>0.74832059584321031</v>
      </c>
      <c r="Q314" s="26">
        <v>0.81480190270044217</v>
      </c>
      <c r="R314" s="26">
        <v>0.8809121428178418</v>
      </c>
      <c r="S314" s="26">
        <v>0.97333994014713598</v>
      </c>
      <c r="T314" s="26">
        <v>1.0645319320018924</v>
      </c>
      <c r="U314" s="26">
        <v>1.1534617016585804</v>
      </c>
      <c r="V314" s="26">
        <v>1.2450856394568781</v>
      </c>
      <c r="W314" s="26">
        <v>1.3372318779629071</v>
      </c>
      <c r="X314" s="26">
        <v>1.4288299043286163</v>
      </c>
      <c r="Y314" s="26">
        <v>1.5153027128035435</v>
      </c>
      <c r="Z314" s="26">
        <v>1.6037071593338601</v>
      </c>
      <c r="AA314" s="26">
        <v>1.6896213003752971</v>
      </c>
      <c r="AB314" s="26">
        <v>1.7760587173139131</v>
      </c>
      <c r="AC314" s="26">
        <v>1.8614466736178901</v>
      </c>
      <c r="AD314" s="26">
        <v>1.9421852807840556</v>
      </c>
    </row>
    <row r="315" spans="2:30" x14ac:dyDescent="0.25">
      <c r="B315" s="27"/>
      <c r="C315" s="27"/>
      <c r="D315" s="27"/>
      <c r="E315" s="25" t="s">
        <v>86</v>
      </c>
      <c r="F315" s="26">
        <v>0</v>
      </c>
      <c r="G315" s="26">
        <v>0</v>
      </c>
      <c r="H315" s="26">
        <v>0</v>
      </c>
      <c r="I315" s="26">
        <v>0</v>
      </c>
      <c r="J315" s="26">
        <v>0</v>
      </c>
      <c r="K315" s="26">
        <v>0</v>
      </c>
      <c r="L315" s="26">
        <v>0</v>
      </c>
      <c r="M315" s="26">
        <v>0</v>
      </c>
      <c r="N315" s="26">
        <v>0</v>
      </c>
      <c r="O315" s="26">
        <v>0.89968410875999993</v>
      </c>
      <c r="P315" s="26">
        <v>1.6819404813600003</v>
      </c>
      <c r="Q315" s="26">
        <v>2.3555924855999999</v>
      </c>
      <c r="R315" s="26">
        <v>2.17520815476</v>
      </c>
      <c r="S315" s="26">
        <v>1.9892963772000001</v>
      </c>
      <c r="T315" s="26">
        <v>1.7927947665600001</v>
      </c>
      <c r="U315" s="26">
        <v>1.5975334338</v>
      </c>
      <c r="V315" s="26">
        <v>1.8615309569999998</v>
      </c>
      <c r="W315" s="26">
        <v>2.0021799626399996</v>
      </c>
      <c r="X315" s="26">
        <v>2.0931881427599999</v>
      </c>
      <c r="Y315" s="26">
        <v>1.83671054424</v>
      </c>
      <c r="Z315" s="26">
        <v>1.6216003003199997</v>
      </c>
      <c r="AA315" s="26">
        <v>1.447857411</v>
      </c>
      <c r="AB315" s="26">
        <v>1.2906614635199998</v>
      </c>
      <c r="AC315" s="26">
        <v>1.1582859288</v>
      </c>
      <c r="AD315" s="26">
        <v>1.2162002252399997</v>
      </c>
    </row>
    <row r="316" spans="2:30" x14ac:dyDescent="0.25">
      <c r="B316" s="28"/>
      <c r="C316" s="28"/>
      <c r="D316" s="28"/>
      <c r="E316" s="25" t="s">
        <v>87</v>
      </c>
      <c r="F316" s="26">
        <v>0.66359999999999997</v>
      </c>
      <c r="G316" s="26">
        <v>2.37</v>
      </c>
      <c r="H316" s="26">
        <v>4.74</v>
      </c>
      <c r="I316" s="26">
        <v>6.3515999999999995</v>
      </c>
      <c r="J316" s="26">
        <v>7.7735999999999992</v>
      </c>
      <c r="K316" s="26">
        <v>8.9111999999999991</v>
      </c>
      <c r="L316" s="26">
        <v>9.48</v>
      </c>
      <c r="M316" s="26">
        <v>9.48</v>
      </c>
      <c r="N316" s="26">
        <v>9.48</v>
      </c>
      <c r="O316" s="26">
        <v>9.48</v>
      </c>
      <c r="P316" s="26">
        <v>9.48</v>
      </c>
      <c r="Q316" s="26">
        <v>9.48</v>
      </c>
      <c r="R316" s="26">
        <v>9.48</v>
      </c>
      <c r="S316" s="26">
        <v>9.48</v>
      </c>
      <c r="T316" s="26">
        <v>9.48</v>
      </c>
      <c r="U316" s="26">
        <v>9.48</v>
      </c>
      <c r="V316" s="26">
        <v>9.48</v>
      </c>
      <c r="W316" s="26">
        <v>9.48</v>
      </c>
      <c r="X316" s="26">
        <v>9.48</v>
      </c>
      <c r="Y316" s="26">
        <v>9.48</v>
      </c>
      <c r="Z316" s="26">
        <v>9.48</v>
      </c>
      <c r="AA316" s="26">
        <v>9.48</v>
      </c>
      <c r="AB316" s="26">
        <v>9.48</v>
      </c>
      <c r="AC316" s="26">
        <v>9.48</v>
      </c>
      <c r="AD316" s="26">
        <v>9.48</v>
      </c>
    </row>
    <row r="317" spans="2:30" x14ac:dyDescent="0.25">
      <c r="B317" s="22" t="s">
        <v>66</v>
      </c>
      <c r="C317" s="22"/>
      <c r="D317" s="22"/>
      <c r="E317" s="23"/>
      <c r="F317" s="29" t="s">
        <v>41</v>
      </c>
      <c r="G317" s="29" t="s">
        <v>41</v>
      </c>
      <c r="H317" s="29" t="s">
        <v>41</v>
      </c>
      <c r="I317" s="29" t="s">
        <v>41</v>
      </c>
      <c r="J317" s="29" t="s">
        <v>41</v>
      </c>
      <c r="K317" s="29" t="s">
        <v>41</v>
      </c>
      <c r="L317" s="29" t="s">
        <v>41</v>
      </c>
      <c r="M317" s="29" t="s">
        <v>41</v>
      </c>
      <c r="N317" s="29" t="s">
        <v>41</v>
      </c>
      <c r="O317" s="29" t="s">
        <v>41</v>
      </c>
      <c r="P317" s="29" t="s">
        <v>41</v>
      </c>
      <c r="Q317" s="29" t="s">
        <v>41</v>
      </c>
      <c r="R317" s="29" t="s">
        <v>41</v>
      </c>
      <c r="S317" s="29" t="s">
        <v>41</v>
      </c>
      <c r="T317" s="29" t="s">
        <v>41</v>
      </c>
      <c r="U317" s="29" t="s">
        <v>41</v>
      </c>
      <c r="V317" s="29" t="s">
        <v>41</v>
      </c>
      <c r="W317" s="29" t="s">
        <v>41</v>
      </c>
      <c r="X317" s="29" t="s">
        <v>41</v>
      </c>
      <c r="Y317" s="29" t="s">
        <v>41</v>
      </c>
      <c r="Z317" s="29" t="s">
        <v>41</v>
      </c>
      <c r="AA317" s="29" t="s">
        <v>41</v>
      </c>
      <c r="AB317" s="29" t="s">
        <v>41</v>
      </c>
      <c r="AC317" s="29" t="s">
        <v>41</v>
      </c>
      <c r="AD317" s="29" t="s">
        <v>41</v>
      </c>
    </row>
    <row r="318" spans="2:30" x14ac:dyDescent="0.25">
      <c r="B318" s="24" t="s">
        <v>34</v>
      </c>
      <c r="C318" s="24" t="s">
        <v>58</v>
      </c>
      <c r="D318" s="24" t="s">
        <v>140</v>
      </c>
      <c r="E318" s="25" t="s">
        <v>84</v>
      </c>
      <c r="F318" s="26">
        <v>0.47341574907778938</v>
      </c>
      <c r="G318" s="26">
        <v>0.94083912874033038</v>
      </c>
      <c r="H318" s="26">
        <v>1.4027643541558199</v>
      </c>
      <c r="I318" s="26">
        <v>1.8745120955383492</v>
      </c>
      <c r="J318" s="26">
        <v>2.3264294427961278</v>
      </c>
      <c r="K318" s="26">
        <v>2.7758139268160336</v>
      </c>
      <c r="L318" s="26">
        <v>3.2236539779344597</v>
      </c>
      <c r="M318" s="26">
        <v>3.6699495961514077</v>
      </c>
      <c r="N318" s="26">
        <v>4.1338478237066552</v>
      </c>
      <c r="O318" s="26">
        <v>4.5832549945634256</v>
      </c>
      <c r="P318" s="26">
        <v>5.0319968976080229</v>
      </c>
      <c r="Q318" s="26">
        <v>5.4790428986305724</v>
      </c>
      <c r="R318" s="26">
        <v>5.9235937034845092</v>
      </c>
      <c r="S318" s="26">
        <v>6.5451139342482749</v>
      </c>
      <c r="T318" s="26">
        <v>7.1583241313867969</v>
      </c>
      <c r="U318" s="26">
        <v>7.7563222721612215</v>
      </c>
      <c r="V318" s="26">
        <v>8.3724370407627067</v>
      </c>
      <c r="W318" s="26">
        <v>8.9920639611819038</v>
      </c>
      <c r="X318" s="26">
        <v>9.6080044912964038</v>
      </c>
      <c r="Y318" s="26">
        <v>10.189481075517609</v>
      </c>
      <c r="Z318" s="26">
        <v>10.783946740563282</v>
      </c>
      <c r="AA318" s="26">
        <v>11.361666629047749</v>
      </c>
      <c r="AB318" s="26">
        <v>11.942905226900665</v>
      </c>
      <c r="AC318" s="26">
        <v>12.517086845850423</v>
      </c>
      <c r="AD318" s="26">
        <v>13.06000444431575</v>
      </c>
    </row>
    <row r="319" spans="2:30" x14ac:dyDescent="0.25">
      <c r="B319" s="27"/>
      <c r="C319" s="27"/>
      <c r="D319" s="27"/>
      <c r="E319" s="25" t="s">
        <v>85</v>
      </c>
      <c r="F319" s="26">
        <v>0</v>
      </c>
      <c r="G319" s="26">
        <v>0</v>
      </c>
      <c r="H319" s="26">
        <v>0</v>
      </c>
      <c r="I319" s="26">
        <v>0</v>
      </c>
      <c r="J319" s="26">
        <v>0</v>
      </c>
      <c r="K319" s="26">
        <v>0</v>
      </c>
      <c r="L319" s="26">
        <v>0</v>
      </c>
      <c r="M319" s="26">
        <v>0</v>
      </c>
      <c r="N319" s="26">
        <v>0</v>
      </c>
      <c r="O319" s="26">
        <v>0</v>
      </c>
      <c r="P319" s="26">
        <v>0</v>
      </c>
      <c r="Q319" s="26">
        <v>0</v>
      </c>
      <c r="R319" s="26">
        <v>0</v>
      </c>
      <c r="S319" s="26">
        <v>0</v>
      </c>
      <c r="T319" s="26">
        <v>0</v>
      </c>
      <c r="U319" s="26">
        <v>0</v>
      </c>
      <c r="V319" s="26">
        <v>0</v>
      </c>
      <c r="W319" s="26">
        <v>0</v>
      </c>
      <c r="X319" s="26">
        <v>0</v>
      </c>
      <c r="Y319" s="26">
        <v>0</v>
      </c>
      <c r="Z319" s="26">
        <v>0</v>
      </c>
      <c r="AA319" s="26">
        <v>0</v>
      </c>
      <c r="AB319" s="26">
        <v>0</v>
      </c>
      <c r="AC319" s="26">
        <v>0</v>
      </c>
      <c r="AD319" s="26">
        <v>0</v>
      </c>
    </row>
    <row r="320" spans="2:30" x14ac:dyDescent="0.25">
      <c r="B320" s="27"/>
      <c r="C320" s="27"/>
      <c r="D320" s="27"/>
      <c r="E320" s="25" t="s">
        <v>86</v>
      </c>
      <c r="F320" s="26">
        <v>0.40634999999999999</v>
      </c>
      <c r="G320" s="26">
        <v>1.6344299999999998</v>
      </c>
      <c r="H320" s="26">
        <v>2.5103400000000002</v>
      </c>
      <c r="I320" s="26">
        <v>2.8625099999999999</v>
      </c>
      <c r="J320" s="26">
        <v>3.21468</v>
      </c>
      <c r="K320" s="26">
        <v>3.5668500000000001</v>
      </c>
      <c r="L320" s="26">
        <v>3.5668500000000001</v>
      </c>
      <c r="M320" s="26">
        <v>3.5668500000000001</v>
      </c>
      <c r="N320" s="26">
        <v>3.5668500000000001</v>
      </c>
      <c r="O320" s="26">
        <v>3.5668500000000001</v>
      </c>
      <c r="P320" s="26">
        <v>3.5668500000000001</v>
      </c>
      <c r="Q320" s="26">
        <v>3.5668500000000001</v>
      </c>
      <c r="R320" s="26">
        <v>3.5668500000000001</v>
      </c>
      <c r="S320" s="26">
        <v>3.5668500000000001</v>
      </c>
      <c r="T320" s="26">
        <v>3.5668500000000001</v>
      </c>
      <c r="U320" s="26">
        <v>3.5668500000000001</v>
      </c>
      <c r="V320" s="26">
        <v>3.5668500000000001</v>
      </c>
      <c r="W320" s="26">
        <v>3.5668500000000001</v>
      </c>
      <c r="X320" s="26">
        <v>3.5668500000000001</v>
      </c>
      <c r="Y320" s="26">
        <v>3.5668500000000001</v>
      </c>
      <c r="Z320" s="26">
        <v>3.5668500000000001</v>
      </c>
      <c r="AA320" s="26">
        <v>3.5668500000000001</v>
      </c>
      <c r="AB320" s="26">
        <v>3.5668500000000001</v>
      </c>
      <c r="AC320" s="26">
        <v>3.5668500000000001</v>
      </c>
      <c r="AD320" s="26">
        <v>3.5668500000000001</v>
      </c>
    </row>
    <row r="321" spans="2:30" x14ac:dyDescent="0.25">
      <c r="B321" s="28"/>
      <c r="C321" s="28"/>
      <c r="D321" s="28"/>
      <c r="E321" s="25" t="s">
        <v>87</v>
      </c>
      <c r="F321" s="26">
        <v>0</v>
      </c>
      <c r="G321" s="26">
        <v>0</v>
      </c>
      <c r="H321" s="26">
        <v>0</v>
      </c>
      <c r="I321" s="26">
        <v>0</v>
      </c>
      <c r="J321" s="26">
        <v>0</v>
      </c>
      <c r="K321" s="26">
        <v>0</v>
      </c>
      <c r="L321" s="26">
        <v>0</v>
      </c>
      <c r="M321" s="26">
        <v>0</v>
      </c>
      <c r="N321" s="26">
        <v>0</v>
      </c>
      <c r="O321" s="26">
        <v>0</v>
      </c>
      <c r="P321" s="26">
        <v>0</v>
      </c>
      <c r="Q321" s="26">
        <v>0</v>
      </c>
      <c r="R321" s="26">
        <v>0</v>
      </c>
      <c r="S321" s="26">
        <v>0</v>
      </c>
      <c r="T321" s="26">
        <v>0</v>
      </c>
      <c r="U321" s="26">
        <v>0</v>
      </c>
      <c r="V321" s="26">
        <v>0</v>
      </c>
      <c r="W321" s="26">
        <v>0</v>
      </c>
      <c r="X321" s="26">
        <v>0</v>
      </c>
      <c r="Y321" s="26">
        <v>0</v>
      </c>
      <c r="Z321" s="26">
        <v>0</v>
      </c>
      <c r="AA321" s="26">
        <v>0</v>
      </c>
      <c r="AB321" s="26">
        <v>0</v>
      </c>
      <c r="AC321" s="26">
        <v>0</v>
      </c>
      <c r="AD321" s="26">
        <v>0</v>
      </c>
    </row>
    <row r="322" spans="2:30" x14ac:dyDescent="0.25">
      <c r="B322" s="24" t="s">
        <v>34</v>
      </c>
      <c r="C322" s="24" t="s">
        <v>58</v>
      </c>
      <c r="D322" s="24" t="s">
        <v>141</v>
      </c>
      <c r="E322" s="25" t="s">
        <v>84</v>
      </c>
      <c r="F322" s="26">
        <v>5.7478121218066194E-4</v>
      </c>
      <c r="G322" s="26">
        <v>1.1502250108693058E-3</v>
      </c>
      <c r="H322" s="26">
        <v>2.0668179234694006E-3</v>
      </c>
      <c r="I322" s="26">
        <v>3.1986290379499155E-3</v>
      </c>
      <c r="J322" s="26">
        <v>5.3509456814023618E-3</v>
      </c>
      <c r="K322" s="26">
        <v>8.1398947767264938E-3</v>
      </c>
      <c r="L322" s="26">
        <v>1.1017898837017525E-2</v>
      </c>
      <c r="M322" s="26">
        <v>1.4218722545013605E-2</v>
      </c>
      <c r="N322" s="26">
        <v>1.7526316513657027E-2</v>
      </c>
      <c r="O322" s="26">
        <v>2.1526992758878948E-2</v>
      </c>
      <c r="P322" s="26">
        <v>2.5620550851538391E-2</v>
      </c>
      <c r="Q322" s="26">
        <v>3.1008845329382455E-2</v>
      </c>
      <c r="R322" s="26">
        <v>3.6550232691982126E-2</v>
      </c>
      <c r="S322" s="26">
        <v>4.2210313495385128E-2</v>
      </c>
      <c r="T322" s="26">
        <v>4.9341846459311729E-2</v>
      </c>
      <c r="U322" s="26">
        <v>5.6424418678041703E-2</v>
      </c>
      <c r="V322" s="26">
        <v>6.3611652538255334E-2</v>
      </c>
      <c r="W322" s="26">
        <v>7.2351002985208759E-2</v>
      </c>
      <c r="X322" s="26">
        <v>7.9365410323157054E-2</v>
      </c>
      <c r="Y322" s="26">
        <v>8.6013542307100926E-2</v>
      </c>
      <c r="Z322" s="26">
        <v>9.2314193085468108E-2</v>
      </c>
      <c r="AA322" s="26">
        <v>9.8978738009484729E-2</v>
      </c>
      <c r="AB322" s="26">
        <v>0.10466374066546663</v>
      </c>
      <c r="AC322" s="26">
        <v>0.11059678467077469</v>
      </c>
      <c r="AD322" s="26">
        <v>0.11646549615466283</v>
      </c>
    </row>
    <row r="323" spans="2:30" x14ac:dyDescent="0.25">
      <c r="B323" s="27"/>
      <c r="C323" s="27"/>
      <c r="D323" s="27"/>
      <c r="E323" s="25" t="s">
        <v>85</v>
      </c>
      <c r="F323" s="26">
        <v>0.30074625596616716</v>
      </c>
      <c r="G323" s="26">
        <v>0.59768574659021656</v>
      </c>
      <c r="H323" s="26">
        <v>0.89113243135018894</v>
      </c>
      <c r="I323" s="26">
        <v>1.1908190540653516</v>
      </c>
      <c r="J323" s="26">
        <v>1.4779080460532514</v>
      </c>
      <c r="K323" s="26">
        <v>1.7633879890453195</v>
      </c>
      <c r="L323" s="26">
        <v>2.0478868019976377</v>
      </c>
      <c r="M323" s="26">
        <v>2.3314044849102067</v>
      </c>
      <c r="N323" s="26">
        <v>2.6261045563766872</v>
      </c>
      <c r="O323" s="26">
        <v>2.9115989116084413</v>
      </c>
      <c r="P323" s="26">
        <v>3.1966706429538636</v>
      </c>
      <c r="Q323" s="26">
        <v>3.4806650206527077</v>
      </c>
      <c r="R323" s="26">
        <v>3.7630742780697002</v>
      </c>
      <c r="S323" s="26">
        <v>4.1579066907504139</v>
      </c>
      <c r="T323" s="26">
        <v>4.5474599983218997</v>
      </c>
      <c r="U323" s="26">
        <v>4.927349561064533</v>
      </c>
      <c r="V323" s="26">
        <v>5.3187480522708563</v>
      </c>
      <c r="W323" s="26">
        <v>5.7123777039563546</v>
      </c>
      <c r="X323" s="26">
        <v>6.1036655068877153</v>
      </c>
      <c r="Y323" s="26">
        <v>6.4730594401845725</v>
      </c>
      <c r="Z323" s="26">
        <v>6.8507049313014026</v>
      </c>
      <c r="AA323" s="26">
        <v>7.2177123529965055</v>
      </c>
      <c r="AB323" s="26">
        <v>7.5869551009781881</v>
      </c>
      <c r="AC323" s="26">
        <v>7.9517147704233153</v>
      </c>
      <c r="AD323" s="26">
        <v>8.2966133830162825</v>
      </c>
    </row>
    <row r="324" spans="2:30" x14ac:dyDescent="0.25">
      <c r="B324" s="27"/>
      <c r="C324" s="27"/>
      <c r="D324" s="27"/>
      <c r="E324" s="25" t="s">
        <v>86</v>
      </c>
      <c r="F324" s="26">
        <v>0</v>
      </c>
      <c r="G324" s="26">
        <v>0</v>
      </c>
      <c r="H324" s="26">
        <v>0</v>
      </c>
      <c r="I324" s="26">
        <v>0</v>
      </c>
      <c r="J324" s="26">
        <v>0</v>
      </c>
      <c r="K324" s="26">
        <v>0</v>
      </c>
      <c r="L324" s="26">
        <v>0</v>
      </c>
      <c r="M324" s="26">
        <v>0</v>
      </c>
      <c r="N324" s="26">
        <v>0</v>
      </c>
      <c r="O324" s="26">
        <v>0.85697758460999995</v>
      </c>
      <c r="P324" s="26">
        <v>1.6021015344600003</v>
      </c>
      <c r="Q324" s="26">
        <v>2.2437763866</v>
      </c>
      <c r="R324" s="26">
        <v>2.07195460311</v>
      </c>
      <c r="S324" s="26">
        <v>1.8948677517000001</v>
      </c>
      <c r="T324" s="26">
        <v>1.7076937491600002</v>
      </c>
      <c r="U324" s="26">
        <v>1.5217011505500002</v>
      </c>
      <c r="V324" s="26">
        <v>1.3318455450299997</v>
      </c>
      <c r="W324" s="26">
        <v>1.15058845902</v>
      </c>
      <c r="X324" s="26">
        <v>1.3160840592899998</v>
      </c>
      <c r="Y324" s="26">
        <v>1.4421759452099998</v>
      </c>
      <c r="Z324" s="26">
        <v>1.52098337391</v>
      </c>
      <c r="AA324" s="26">
        <v>1.3476070307699999</v>
      </c>
      <c r="AB324" s="26">
        <v>1.2057536591099998</v>
      </c>
      <c r="AC324" s="26">
        <v>1.07966177319</v>
      </c>
      <c r="AD324" s="26">
        <v>0.9772121158799999</v>
      </c>
    </row>
    <row r="325" spans="2:30" x14ac:dyDescent="0.25">
      <c r="B325" s="28"/>
      <c r="C325" s="28"/>
      <c r="D325" s="28"/>
      <c r="E325" s="25" t="s">
        <v>87</v>
      </c>
      <c r="F325" s="26">
        <v>3.2636226000000002</v>
      </c>
      <c r="G325" s="26">
        <v>6.0128512500000015</v>
      </c>
      <c r="H325" s="26">
        <v>8.0504256000000005</v>
      </c>
      <c r="I325" s="26">
        <v>9.9772018500000001</v>
      </c>
      <c r="J325" s="26">
        <v>11.447376150000002</v>
      </c>
      <c r="K325" s="26">
        <v>11.779770450000001</v>
      </c>
      <c r="L325" s="26">
        <v>11.779770450000001</v>
      </c>
      <c r="M325" s="26">
        <v>11.779770450000001</v>
      </c>
      <c r="N325" s="26">
        <v>11.779770450000001</v>
      </c>
      <c r="O325" s="26">
        <v>11.779770450000001</v>
      </c>
      <c r="P325" s="26">
        <v>11.779770450000001</v>
      </c>
      <c r="Q325" s="26">
        <v>11.779770450000001</v>
      </c>
      <c r="R325" s="26">
        <v>11.779770450000001</v>
      </c>
      <c r="S325" s="26">
        <v>11.779770450000001</v>
      </c>
      <c r="T325" s="26">
        <v>11.779770450000001</v>
      </c>
      <c r="U325" s="26">
        <v>11.779770450000001</v>
      </c>
      <c r="V325" s="26">
        <v>11.779770450000001</v>
      </c>
      <c r="W325" s="26">
        <v>11.779770450000001</v>
      </c>
      <c r="X325" s="26">
        <v>11.779770450000001</v>
      </c>
      <c r="Y325" s="26">
        <v>11.779770450000001</v>
      </c>
      <c r="Z325" s="26">
        <v>11.779770450000001</v>
      </c>
      <c r="AA325" s="26">
        <v>11.779770450000001</v>
      </c>
      <c r="AB325" s="26">
        <v>11.779770450000001</v>
      </c>
      <c r="AC325" s="26">
        <v>11.779770450000001</v>
      </c>
      <c r="AD325" s="26">
        <v>11.779770450000001</v>
      </c>
    </row>
    <row r="326" spans="2:30" x14ac:dyDescent="0.25">
      <c r="B326" s="24" t="s">
        <v>34</v>
      </c>
      <c r="C326" s="24" t="s">
        <v>59</v>
      </c>
      <c r="D326" s="24" t="s">
        <v>142</v>
      </c>
      <c r="E326" s="25" t="s">
        <v>84</v>
      </c>
      <c r="F326" s="26">
        <v>5.7478121218066194E-4</v>
      </c>
      <c r="G326" s="26">
        <v>1.1502250108693058E-3</v>
      </c>
      <c r="H326" s="26">
        <v>2.0668179234694006E-3</v>
      </c>
      <c r="I326" s="26">
        <v>3.1986290379499155E-3</v>
      </c>
      <c r="J326" s="26">
        <v>5.3509456814023618E-3</v>
      </c>
      <c r="K326" s="26">
        <v>8.1398947767264938E-3</v>
      </c>
      <c r="L326" s="26">
        <v>1.1017898837017525E-2</v>
      </c>
      <c r="M326" s="26">
        <v>1.4218722545013605E-2</v>
      </c>
      <c r="N326" s="26">
        <v>1.7526316513657027E-2</v>
      </c>
      <c r="O326" s="26">
        <v>2.1526992758878948E-2</v>
      </c>
      <c r="P326" s="26">
        <v>2.5620550851538391E-2</v>
      </c>
      <c r="Q326" s="26">
        <v>3.1008845329382455E-2</v>
      </c>
      <c r="R326" s="26">
        <v>3.6550232691982126E-2</v>
      </c>
      <c r="S326" s="26">
        <v>4.2210313495385128E-2</v>
      </c>
      <c r="T326" s="26">
        <v>4.9341846459311729E-2</v>
      </c>
      <c r="U326" s="26">
        <v>5.6424418678041703E-2</v>
      </c>
      <c r="V326" s="26">
        <v>6.3611652538255334E-2</v>
      </c>
      <c r="W326" s="26">
        <v>7.2351002985208759E-2</v>
      </c>
      <c r="X326" s="26">
        <v>7.9365410323157054E-2</v>
      </c>
      <c r="Y326" s="26">
        <v>8.6013542307100926E-2</v>
      </c>
      <c r="Z326" s="26">
        <v>9.2314193085468108E-2</v>
      </c>
      <c r="AA326" s="26">
        <v>9.8978738009484729E-2</v>
      </c>
      <c r="AB326" s="26">
        <v>0.10466374066546663</v>
      </c>
      <c r="AC326" s="26">
        <v>0.11059678467077469</v>
      </c>
      <c r="AD326" s="26">
        <v>0.11646549615466283</v>
      </c>
    </row>
    <row r="327" spans="2:30" x14ac:dyDescent="0.25">
      <c r="B327" s="27"/>
      <c r="C327" s="27"/>
      <c r="D327" s="27"/>
      <c r="E327" s="25" t="s">
        <v>85</v>
      </c>
      <c r="F327" s="26">
        <v>0.21289058641403616</v>
      </c>
      <c r="G327" s="26">
        <v>0.42308646095736074</v>
      </c>
      <c r="H327" s="26">
        <v>0.63080986751851564</v>
      </c>
      <c r="I327" s="26">
        <v>0.84295036664230283</v>
      </c>
      <c r="J327" s="26">
        <v>1.0461733250162024</v>
      </c>
      <c r="K327" s="26">
        <v>1.2482572787391844</v>
      </c>
      <c r="L327" s="26">
        <v>1.4496467155883326</v>
      </c>
      <c r="M327" s="26">
        <v>1.6503416355636478</v>
      </c>
      <c r="N327" s="26">
        <v>1.8589522825331488</v>
      </c>
      <c r="O327" s="26">
        <v>2.0610464383121743</v>
      </c>
      <c r="P327" s="26">
        <v>2.2628414294458925</v>
      </c>
      <c r="Q327" s="26">
        <v>2.4638737894743334</v>
      </c>
      <c r="R327" s="26">
        <v>2.6637840833767767</v>
      </c>
      <c r="S327" s="26">
        <v>2.9432758549395852</v>
      </c>
      <c r="T327" s="26">
        <v>3.2190306829489841</v>
      </c>
      <c r="U327" s="26">
        <v>3.4879447930350262</v>
      </c>
      <c r="V327" s="26">
        <v>3.7650057793698215</v>
      </c>
      <c r="W327" s="26">
        <v>4.0436461471711276</v>
      </c>
      <c r="X327" s="26">
        <v>4.320628780105678</v>
      </c>
      <c r="Y327" s="26">
        <v>4.5821133024140854</v>
      </c>
      <c r="Z327" s="26">
        <v>4.8494388915629765</v>
      </c>
      <c r="AA327" s="26">
        <v>5.1092340633165474</v>
      </c>
      <c r="AB327" s="26">
        <v>5.3706115654051976</v>
      </c>
      <c r="AC327" s="26">
        <v>5.6288156108018548</v>
      </c>
      <c r="AD327" s="26">
        <v>5.8729605217747931</v>
      </c>
    </row>
    <row r="328" spans="2:30" x14ac:dyDescent="0.25">
      <c r="B328" s="27"/>
      <c r="C328" s="27"/>
      <c r="D328" s="27"/>
      <c r="E328" s="25" t="s">
        <v>86</v>
      </c>
      <c r="F328" s="26">
        <v>0</v>
      </c>
      <c r="G328" s="26">
        <v>0</v>
      </c>
      <c r="H328" s="26">
        <v>0</v>
      </c>
      <c r="I328" s="26">
        <v>0</v>
      </c>
      <c r="J328" s="26">
        <v>0</v>
      </c>
      <c r="K328" s="26">
        <v>0</v>
      </c>
      <c r="L328" s="26">
        <v>0</v>
      </c>
      <c r="M328" s="26">
        <v>0</v>
      </c>
      <c r="N328" s="26">
        <v>0</v>
      </c>
      <c r="O328" s="26">
        <v>0</v>
      </c>
      <c r="P328" s="26">
        <v>0</v>
      </c>
      <c r="Q328" s="26">
        <v>0</v>
      </c>
      <c r="R328" s="26">
        <v>0</v>
      </c>
      <c r="S328" s="26">
        <v>0</v>
      </c>
      <c r="T328" s="26">
        <v>0</v>
      </c>
      <c r="U328" s="26">
        <v>0</v>
      </c>
      <c r="V328" s="26">
        <v>0</v>
      </c>
      <c r="W328" s="26">
        <v>0</v>
      </c>
      <c r="X328" s="26">
        <v>0</v>
      </c>
      <c r="Y328" s="26">
        <v>0</v>
      </c>
      <c r="Z328" s="26">
        <v>0</v>
      </c>
      <c r="AA328" s="26">
        <v>0</v>
      </c>
      <c r="AB328" s="26">
        <v>0</v>
      </c>
      <c r="AC328" s="26">
        <v>0</v>
      </c>
      <c r="AD328" s="26">
        <v>0</v>
      </c>
    </row>
    <row r="329" spans="2:30" x14ac:dyDescent="0.25">
      <c r="B329" s="28"/>
      <c r="C329" s="28"/>
      <c r="D329" s="28"/>
      <c r="E329" s="25" t="s">
        <v>87</v>
      </c>
      <c r="F329" s="26">
        <v>1.5802499999999999</v>
      </c>
      <c r="G329" s="26">
        <v>5.6437499999999998</v>
      </c>
      <c r="H329" s="26">
        <v>10.6554</v>
      </c>
      <c r="I329" s="26">
        <v>14.131950000000002</v>
      </c>
      <c r="J329" s="26">
        <v>17.247300000000003</v>
      </c>
      <c r="K329" s="26">
        <v>19.685400000000001</v>
      </c>
      <c r="L329" s="26">
        <v>20.769000000000002</v>
      </c>
      <c r="M329" s="26">
        <v>20.769000000000002</v>
      </c>
      <c r="N329" s="26">
        <v>20.769000000000002</v>
      </c>
      <c r="O329" s="26">
        <v>20.769000000000002</v>
      </c>
      <c r="P329" s="26">
        <v>20.769000000000002</v>
      </c>
      <c r="Q329" s="26">
        <v>20.769000000000002</v>
      </c>
      <c r="R329" s="26">
        <v>20.769000000000002</v>
      </c>
      <c r="S329" s="26">
        <v>20.769000000000002</v>
      </c>
      <c r="T329" s="26">
        <v>20.769000000000002</v>
      </c>
      <c r="U329" s="26">
        <v>20.769000000000002</v>
      </c>
      <c r="V329" s="26">
        <v>20.769000000000002</v>
      </c>
      <c r="W329" s="26">
        <v>20.769000000000002</v>
      </c>
      <c r="X329" s="26">
        <v>20.769000000000002</v>
      </c>
      <c r="Y329" s="26">
        <v>20.769000000000002</v>
      </c>
      <c r="Z329" s="26">
        <v>20.769000000000002</v>
      </c>
      <c r="AA329" s="26">
        <v>20.769000000000002</v>
      </c>
      <c r="AB329" s="26">
        <v>20.769000000000002</v>
      </c>
      <c r="AC329" s="26">
        <v>20.769000000000002</v>
      </c>
      <c r="AD329" s="26">
        <v>20.769000000000002</v>
      </c>
    </row>
    <row r="330" spans="2:30" x14ac:dyDescent="0.25">
      <c r="B330" s="24" t="s">
        <v>34</v>
      </c>
      <c r="C330" s="24" t="s">
        <v>59</v>
      </c>
      <c r="D330" s="24" t="s">
        <v>143</v>
      </c>
      <c r="E330" s="25" t="s">
        <v>84</v>
      </c>
      <c r="F330" s="26">
        <v>5.7478121218066194E-4</v>
      </c>
      <c r="G330" s="26">
        <v>1.1502250108693058E-3</v>
      </c>
      <c r="H330" s="26">
        <v>2.0668179234694006E-3</v>
      </c>
      <c r="I330" s="26">
        <v>3.1986290379499155E-3</v>
      </c>
      <c r="J330" s="26">
        <v>5.3509456814023618E-3</v>
      </c>
      <c r="K330" s="26">
        <v>8.1398947767264938E-3</v>
      </c>
      <c r="L330" s="26">
        <v>1.1017898837017525E-2</v>
      </c>
      <c r="M330" s="26">
        <v>1.4218722545013605E-2</v>
      </c>
      <c r="N330" s="26">
        <v>1.7526316513657027E-2</v>
      </c>
      <c r="O330" s="26">
        <v>2.1526992758878948E-2</v>
      </c>
      <c r="P330" s="26">
        <v>2.5620550851538391E-2</v>
      </c>
      <c r="Q330" s="26">
        <v>3.1008845329382455E-2</v>
      </c>
      <c r="R330" s="26">
        <v>3.6550232691982126E-2</v>
      </c>
      <c r="S330" s="26">
        <v>4.2210313495385128E-2</v>
      </c>
      <c r="T330" s="26">
        <v>4.9341846459311729E-2</v>
      </c>
      <c r="U330" s="26">
        <v>5.6424418678041703E-2</v>
      </c>
      <c r="V330" s="26">
        <v>6.3611652538255334E-2</v>
      </c>
      <c r="W330" s="26">
        <v>7.2351002985208759E-2</v>
      </c>
      <c r="X330" s="26">
        <v>7.9365410323157054E-2</v>
      </c>
      <c r="Y330" s="26">
        <v>8.6013542307100926E-2</v>
      </c>
      <c r="Z330" s="26">
        <v>9.2314193085468108E-2</v>
      </c>
      <c r="AA330" s="26">
        <v>9.8978738009484729E-2</v>
      </c>
      <c r="AB330" s="26">
        <v>0.10466374066546663</v>
      </c>
      <c r="AC330" s="26">
        <v>0.11059678467077469</v>
      </c>
      <c r="AD330" s="26">
        <v>0.11646549615466283</v>
      </c>
    </row>
    <row r="331" spans="2:30" x14ac:dyDescent="0.25">
      <c r="B331" s="27"/>
      <c r="C331" s="27"/>
      <c r="D331" s="27"/>
      <c r="E331" s="25" t="s">
        <v>85</v>
      </c>
      <c r="F331" s="26">
        <v>0</v>
      </c>
      <c r="G331" s="26">
        <v>0</v>
      </c>
      <c r="H331" s="26">
        <v>0</v>
      </c>
      <c r="I331" s="26">
        <v>0</v>
      </c>
      <c r="J331" s="26">
        <v>0</v>
      </c>
      <c r="K331" s="26">
        <v>0</v>
      </c>
      <c r="L331" s="26">
        <v>0</v>
      </c>
      <c r="M331" s="26">
        <v>0</v>
      </c>
      <c r="N331" s="26">
        <v>0</v>
      </c>
      <c r="O331" s="26">
        <v>0</v>
      </c>
      <c r="P331" s="26">
        <v>0</v>
      </c>
      <c r="Q331" s="26">
        <v>0</v>
      </c>
      <c r="R331" s="26">
        <v>0</v>
      </c>
      <c r="S331" s="26">
        <v>0</v>
      </c>
      <c r="T331" s="26">
        <v>0</v>
      </c>
      <c r="U331" s="26">
        <v>0</v>
      </c>
      <c r="V331" s="26">
        <v>0</v>
      </c>
      <c r="W331" s="26">
        <v>0</v>
      </c>
      <c r="X331" s="26">
        <v>0</v>
      </c>
      <c r="Y331" s="26">
        <v>0</v>
      </c>
      <c r="Z331" s="26">
        <v>0</v>
      </c>
      <c r="AA331" s="26">
        <v>0</v>
      </c>
      <c r="AB331" s="26">
        <v>0</v>
      </c>
      <c r="AC331" s="26">
        <v>0</v>
      </c>
      <c r="AD331" s="26">
        <v>0</v>
      </c>
    </row>
    <row r="332" spans="2:30" x14ac:dyDescent="0.25">
      <c r="B332" s="27"/>
      <c r="C332" s="27"/>
      <c r="D332" s="27"/>
      <c r="E332" s="25" t="s">
        <v>86</v>
      </c>
      <c r="F332" s="26">
        <v>0</v>
      </c>
      <c r="G332" s="26">
        <v>0</v>
      </c>
      <c r="H332" s="26">
        <v>0</v>
      </c>
      <c r="I332" s="26">
        <v>0</v>
      </c>
      <c r="J332" s="26">
        <v>0</v>
      </c>
      <c r="K332" s="26">
        <v>0</v>
      </c>
      <c r="L332" s="26">
        <v>0</v>
      </c>
      <c r="M332" s="26">
        <v>0</v>
      </c>
      <c r="N332" s="26">
        <v>0</v>
      </c>
      <c r="O332" s="26">
        <v>0</v>
      </c>
      <c r="P332" s="26">
        <v>0</v>
      </c>
      <c r="Q332" s="26">
        <v>0</v>
      </c>
      <c r="R332" s="26">
        <v>0</v>
      </c>
      <c r="S332" s="26">
        <v>0</v>
      </c>
      <c r="T332" s="26">
        <v>0</v>
      </c>
      <c r="U332" s="26">
        <v>0</v>
      </c>
      <c r="V332" s="26">
        <v>0</v>
      </c>
      <c r="W332" s="26">
        <v>0</v>
      </c>
      <c r="X332" s="26">
        <v>0.96145063013999998</v>
      </c>
      <c r="Y332" s="26">
        <v>1.6864789741799999</v>
      </c>
      <c r="Z332" s="26">
        <v>2.23025023221</v>
      </c>
      <c r="AA332" s="26">
        <v>2.6479296043199998</v>
      </c>
      <c r="AB332" s="26">
        <v>2.9552785762499996</v>
      </c>
      <c r="AC332" s="26">
        <v>3.18382011948</v>
      </c>
      <c r="AD332" s="26">
        <v>2.8685904046799999</v>
      </c>
    </row>
    <row r="333" spans="2:30" x14ac:dyDescent="0.25">
      <c r="B333" s="28"/>
      <c r="C333" s="28"/>
      <c r="D333" s="28"/>
      <c r="E333" s="25" t="s">
        <v>87</v>
      </c>
      <c r="F333" s="26">
        <v>0</v>
      </c>
      <c r="G333" s="26">
        <v>0</v>
      </c>
      <c r="H333" s="26">
        <v>0</v>
      </c>
      <c r="I333" s="26">
        <v>0</v>
      </c>
      <c r="J333" s="26">
        <v>0</v>
      </c>
      <c r="K333" s="26">
        <v>0</v>
      </c>
      <c r="L333" s="26">
        <v>0</v>
      </c>
      <c r="M333" s="26">
        <v>0</v>
      </c>
      <c r="N333" s="26">
        <v>0</v>
      </c>
      <c r="O333" s="26">
        <v>0</v>
      </c>
      <c r="P333" s="26">
        <v>0</v>
      </c>
      <c r="Q333" s="26">
        <v>0</v>
      </c>
      <c r="R333" s="26">
        <v>0</v>
      </c>
      <c r="S333" s="26">
        <v>0</v>
      </c>
      <c r="T333" s="26">
        <v>0</v>
      </c>
      <c r="U333" s="26">
        <v>0</v>
      </c>
      <c r="V333" s="26">
        <v>0</v>
      </c>
      <c r="W333" s="26">
        <v>0</v>
      </c>
      <c r="X333" s="26">
        <v>0</v>
      </c>
      <c r="Y333" s="26">
        <v>0</v>
      </c>
      <c r="Z333" s="26">
        <v>0</v>
      </c>
      <c r="AA333" s="26">
        <v>0</v>
      </c>
      <c r="AB333" s="26">
        <v>0</v>
      </c>
      <c r="AC333" s="26">
        <v>0</v>
      </c>
      <c r="AD333" s="26">
        <v>0</v>
      </c>
    </row>
    <row r="334" spans="2:30" x14ac:dyDescent="0.25">
      <c r="B334" s="24" t="s">
        <v>35</v>
      </c>
      <c r="C334" s="24" t="s">
        <v>67</v>
      </c>
      <c r="D334" s="24" t="s">
        <v>144</v>
      </c>
      <c r="E334" s="25" t="s">
        <v>84</v>
      </c>
      <c r="F334" s="26">
        <v>5.7732730835864947E-4</v>
      </c>
      <c r="G334" s="26">
        <v>1.1553201382707202E-3</v>
      </c>
      <c r="H334" s="26">
        <v>2.0759732631082462E-3</v>
      </c>
      <c r="I334" s="26">
        <v>3.2127979373428278E-3</v>
      </c>
      <c r="J334" s="26">
        <v>5.3746486523055838E-3</v>
      </c>
      <c r="K334" s="26">
        <v>8.1759518964462131E-3</v>
      </c>
      <c r="L334" s="26">
        <v>1.1066704590448388E-2</v>
      </c>
      <c r="M334" s="26">
        <v>1.4281706919520864E-2</v>
      </c>
      <c r="N334" s="26">
        <v>1.7603952467205895E-2</v>
      </c>
      <c r="O334" s="26">
        <v>2.1622350423370105E-2</v>
      </c>
      <c r="P334" s="26">
        <v>2.5734041663726823E-2</v>
      </c>
      <c r="Q334" s="26">
        <v>3.1146204555647716E-2</v>
      </c>
      <c r="R334" s="26">
        <v>3.6712138484637641E-2</v>
      </c>
      <c r="S334" s="26">
        <v>4.2397291628255049E-2</v>
      </c>
      <c r="T334" s="26">
        <v>4.9560414992907795E-2</v>
      </c>
      <c r="U334" s="26">
        <v>5.667436073198652E-2</v>
      </c>
      <c r="V334" s="26">
        <v>6.3893431730008401E-2</v>
      </c>
      <c r="W334" s="26">
        <v>7.2671494692784444E-2</v>
      </c>
      <c r="X334" s="26">
        <v>7.9716973602550881E-2</v>
      </c>
      <c r="Y334" s="26">
        <v>8.6394554676124627E-2</v>
      </c>
      <c r="Z334" s="26">
        <v>9.272311531397516E-2</v>
      </c>
      <c r="AA334" s="26">
        <v>9.9417182031675128E-2</v>
      </c>
      <c r="AB334" s="26">
        <v>0.10512736742367468</v>
      </c>
      <c r="AC334" s="26">
        <v>0.111086692908519</v>
      </c>
      <c r="AD334" s="26">
        <v>0.11698140089953397</v>
      </c>
    </row>
    <row r="335" spans="2:30" x14ac:dyDescent="0.25">
      <c r="B335" s="27"/>
      <c r="C335" s="27"/>
      <c r="D335" s="27"/>
      <c r="E335" s="25" t="s">
        <v>85</v>
      </c>
      <c r="F335" s="26">
        <v>0</v>
      </c>
      <c r="G335" s="26">
        <v>0</v>
      </c>
      <c r="H335" s="26">
        <v>0</v>
      </c>
      <c r="I335" s="26">
        <v>0</v>
      </c>
      <c r="J335" s="26">
        <v>0</v>
      </c>
      <c r="K335" s="26">
        <v>0</v>
      </c>
      <c r="L335" s="26">
        <v>0</v>
      </c>
      <c r="M335" s="26">
        <v>0</v>
      </c>
      <c r="N335" s="26">
        <v>0</v>
      </c>
      <c r="O335" s="26">
        <v>0</v>
      </c>
      <c r="P335" s="26">
        <v>0</v>
      </c>
      <c r="Q335" s="26">
        <v>0</v>
      </c>
      <c r="R335" s="26">
        <v>0</v>
      </c>
      <c r="S335" s="26">
        <v>0</v>
      </c>
      <c r="T335" s="26">
        <v>0</v>
      </c>
      <c r="U335" s="26">
        <v>0</v>
      </c>
      <c r="V335" s="26">
        <v>0</v>
      </c>
      <c r="W335" s="26">
        <v>0</v>
      </c>
      <c r="X335" s="26">
        <v>0</v>
      </c>
      <c r="Y335" s="26">
        <v>0</v>
      </c>
      <c r="Z335" s="26">
        <v>0</v>
      </c>
      <c r="AA335" s="26">
        <v>0</v>
      </c>
      <c r="AB335" s="26">
        <v>0</v>
      </c>
      <c r="AC335" s="26">
        <v>0</v>
      </c>
      <c r="AD335" s="26">
        <v>0</v>
      </c>
    </row>
    <row r="336" spans="2:30" x14ac:dyDescent="0.25">
      <c r="B336" s="27"/>
      <c r="C336" s="27"/>
      <c r="D336" s="27"/>
      <c r="E336" s="25" t="s">
        <v>86</v>
      </c>
      <c r="F336" s="26">
        <v>0</v>
      </c>
      <c r="G336" s="26">
        <v>0</v>
      </c>
      <c r="H336" s="26">
        <v>0</v>
      </c>
      <c r="I336" s="26">
        <v>0</v>
      </c>
      <c r="J336" s="26">
        <v>0</v>
      </c>
      <c r="K336" s="26">
        <v>0</v>
      </c>
      <c r="L336" s="26">
        <v>0</v>
      </c>
      <c r="M336" s="26">
        <v>0</v>
      </c>
      <c r="N336" s="26">
        <v>0</v>
      </c>
      <c r="O336" s="26">
        <v>0</v>
      </c>
      <c r="P336" s="26">
        <v>0</v>
      </c>
      <c r="Q336" s="26">
        <v>0</v>
      </c>
      <c r="R336" s="26">
        <v>0</v>
      </c>
      <c r="S336" s="26">
        <v>0</v>
      </c>
      <c r="T336" s="26">
        <v>0</v>
      </c>
      <c r="U336" s="26">
        <v>0</v>
      </c>
      <c r="V336" s="26">
        <v>0</v>
      </c>
      <c r="W336" s="26">
        <v>0</v>
      </c>
      <c r="X336" s="26">
        <v>0</v>
      </c>
      <c r="Y336" s="26">
        <v>0</v>
      </c>
      <c r="Z336" s="26">
        <v>0</v>
      </c>
      <c r="AA336" s="26">
        <v>0</v>
      </c>
      <c r="AB336" s="26">
        <v>0</v>
      </c>
      <c r="AC336" s="26">
        <v>0</v>
      </c>
      <c r="AD336" s="26">
        <v>0.74407129082000001</v>
      </c>
    </row>
    <row r="337" spans="2:30" x14ac:dyDescent="0.25">
      <c r="B337" s="28"/>
      <c r="C337" s="28"/>
      <c r="D337" s="28"/>
      <c r="E337" s="25" t="s">
        <v>87</v>
      </c>
      <c r="F337" s="26">
        <v>0</v>
      </c>
      <c r="G337" s="26">
        <v>0</v>
      </c>
      <c r="H337" s="26">
        <v>0</v>
      </c>
      <c r="I337" s="26">
        <v>0</v>
      </c>
      <c r="J337" s="26">
        <v>0</v>
      </c>
      <c r="K337" s="26">
        <v>36.28</v>
      </c>
      <c r="L337" s="26">
        <v>36.28</v>
      </c>
      <c r="M337" s="26">
        <v>36.28</v>
      </c>
      <c r="N337" s="26">
        <v>36.28</v>
      </c>
      <c r="O337" s="26">
        <v>36.28</v>
      </c>
      <c r="P337" s="26">
        <v>36.28</v>
      </c>
      <c r="Q337" s="26">
        <v>36.28</v>
      </c>
      <c r="R337" s="26">
        <v>36.28</v>
      </c>
      <c r="S337" s="26">
        <v>36.28</v>
      </c>
      <c r="T337" s="26">
        <v>36.28</v>
      </c>
      <c r="U337" s="26">
        <v>36.28</v>
      </c>
      <c r="V337" s="26">
        <v>36.28</v>
      </c>
      <c r="W337" s="26">
        <v>36.28</v>
      </c>
      <c r="X337" s="26">
        <v>36.28</v>
      </c>
      <c r="Y337" s="26">
        <v>36.28</v>
      </c>
      <c r="Z337" s="26">
        <v>36.28</v>
      </c>
      <c r="AA337" s="26">
        <v>36.28</v>
      </c>
      <c r="AB337" s="26">
        <v>36.28</v>
      </c>
      <c r="AC337" s="26">
        <v>36.28</v>
      </c>
      <c r="AD337" s="26">
        <v>36.28</v>
      </c>
    </row>
    <row r="338" spans="2:30" x14ac:dyDescent="0.25">
      <c r="B338" s="24" t="s">
        <v>35</v>
      </c>
      <c r="C338" s="24" t="s">
        <v>67</v>
      </c>
      <c r="D338" s="24" t="s">
        <v>145</v>
      </c>
      <c r="E338" s="25" t="s">
        <v>84</v>
      </c>
      <c r="F338" s="26">
        <v>5.1564768978103973E-3</v>
      </c>
      <c r="G338" s="26">
        <v>9.0773563520767774E-3</v>
      </c>
      <c r="H338" s="26">
        <v>1.534362481117944E-2</v>
      </c>
      <c r="I338" s="26">
        <v>2.3159089902839824E-2</v>
      </c>
      <c r="J338" s="26">
        <v>4.3160666228965243E-2</v>
      </c>
      <c r="K338" s="26">
        <v>6.8568403367421149E-2</v>
      </c>
      <c r="L338" s="26">
        <v>9.4831692802302595E-2</v>
      </c>
      <c r="M338" s="26">
        <v>0.12370446485031365</v>
      </c>
      <c r="N338" s="26">
        <v>0.15349920946516613</v>
      </c>
      <c r="O338" s="26">
        <v>0.19067724043367046</v>
      </c>
      <c r="P338" s="26">
        <v>0.228282333295587</v>
      </c>
      <c r="Q338" s="26">
        <v>0.28088233240002963</v>
      </c>
      <c r="R338" s="26">
        <v>0.33499172414381961</v>
      </c>
      <c r="S338" s="26">
        <v>0.39207505131765669</v>
      </c>
      <c r="T338" s="26">
        <v>0.46238007842905643</v>
      </c>
      <c r="U338" s="26">
        <v>0.53785275474479644</v>
      </c>
      <c r="V338" s="26">
        <v>0.61371800541504895</v>
      </c>
      <c r="W338" s="26">
        <v>0.70377881065393699</v>
      </c>
      <c r="X338" s="26">
        <v>0.78623261325385219</v>
      </c>
      <c r="Y338" s="26">
        <v>0.86374690266990584</v>
      </c>
      <c r="Z338" s="26">
        <v>0.93646093751609705</v>
      </c>
      <c r="AA338" s="26">
        <v>1.0128357031123389</v>
      </c>
      <c r="AB338" s="26">
        <v>1.0777430791773663</v>
      </c>
      <c r="AC338" s="26">
        <v>1.145958827208619</v>
      </c>
      <c r="AD338" s="26">
        <v>1.2123435744853917</v>
      </c>
    </row>
    <row r="339" spans="2:30" x14ac:dyDescent="0.25">
      <c r="B339" s="27"/>
      <c r="C339" s="27"/>
      <c r="D339" s="27"/>
      <c r="E339" s="25" t="s">
        <v>85</v>
      </c>
      <c r="F339" s="26">
        <v>0.47641145245306865</v>
      </c>
      <c r="G339" s="26">
        <v>0.94679261668206571</v>
      </c>
      <c r="H339" s="26">
        <v>1.4116408351741467</v>
      </c>
      <c r="I339" s="26">
        <v>1.8863737250311261</v>
      </c>
      <c r="J339" s="26">
        <v>2.341150737023685</v>
      </c>
      <c r="K339" s="26">
        <v>2.7933788582022592</v>
      </c>
      <c r="L339" s="26">
        <v>3.2440527735411604</v>
      </c>
      <c r="M339" s="26">
        <v>3.6931724830403878</v>
      </c>
      <c r="N339" s="26">
        <v>4.160006188531848</v>
      </c>
      <c r="O339" s="26">
        <v>4.6122571401061654</v>
      </c>
      <c r="P339" s="26">
        <v>5.063838614154049</v>
      </c>
      <c r="Q339" s="26">
        <v>5.5137134547679656</v>
      </c>
      <c r="R339" s="26">
        <v>5.9610773099886849</v>
      </c>
      <c r="S339" s="26">
        <v>6.5865304269243428</v>
      </c>
      <c r="T339" s="26">
        <v>7.2036209255967734</v>
      </c>
      <c r="U339" s="26">
        <v>7.8054031083094273</v>
      </c>
      <c r="V339" s="26">
        <v>8.4254165581344562</v>
      </c>
      <c r="W339" s="26">
        <v>9.0489643841435683</v>
      </c>
      <c r="X339" s="26">
        <v>9.6688024929267762</v>
      </c>
      <c r="Y339" s="26">
        <v>10.253958573171065</v>
      </c>
      <c r="Z339" s="26">
        <v>10.852185927181953</v>
      </c>
      <c r="AA339" s="26">
        <v>11.433561539886137</v>
      </c>
      <c r="AB339" s="26">
        <v>12.018478127820334</v>
      </c>
      <c r="AC339" s="26">
        <v>12.596293081354466</v>
      </c>
      <c r="AD339" s="26">
        <v>13.142646180403347</v>
      </c>
    </row>
    <row r="340" spans="2:30" x14ac:dyDescent="0.25">
      <c r="B340" s="27"/>
      <c r="C340" s="27"/>
      <c r="D340" s="27"/>
      <c r="E340" s="25" t="s">
        <v>86</v>
      </c>
      <c r="F340" s="26">
        <v>0</v>
      </c>
      <c r="G340" s="26">
        <v>0</v>
      </c>
      <c r="H340" s="26">
        <v>0</v>
      </c>
      <c r="I340" s="26">
        <v>0</v>
      </c>
      <c r="J340" s="26">
        <v>0</v>
      </c>
      <c r="K340" s="26">
        <v>0</v>
      </c>
      <c r="L340" s="26">
        <v>0</v>
      </c>
      <c r="M340" s="26">
        <v>0</v>
      </c>
      <c r="N340" s="26">
        <v>0</v>
      </c>
      <c r="O340" s="26">
        <v>0</v>
      </c>
      <c r="P340" s="26">
        <v>0.86296387113000006</v>
      </c>
      <c r="Q340" s="26">
        <v>1.6154952497999999</v>
      </c>
      <c r="R340" s="26">
        <v>2.2376524258600003</v>
      </c>
      <c r="S340" s="26">
        <v>2.0476467554399997</v>
      </c>
      <c r="T340" s="26">
        <v>1.8377767329000001</v>
      </c>
      <c r="U340" s="26">
        <v>1.6436509787</v>
      </c>
      <c r="V340" s="26">
        <v>2.5488399536599999</v>
      </c>
      <c r="W340" s="26">
        <v>3.1504295079400002</v>
      </c>
      <c r="X340" s="26">
        <v>3.5778747175599999</v>
      </c>
      <c r="Y340" s="26">
        <v>3.8707538426699997</v>
      </c>
      <c r="Z340" s="26">
        <v>4.0686451434200004</v>
      </c>
      <c r="AA340" s="26">
        <v>4.1952955758999995</v>
      </c>
      <c r="AB340" s="26">
        <v>3.7441034101900001</v>
      </c>
      <c r="AC340" s="26">
        <v>3.3641521127499998</v>
      </c>
      <c r="AD340" s="26">
        <v>3.1900077680899996</v>
      </c>
    </row>
    <row r="341" spans="2:30" x14ac:dyDescent="0.25">
      <c r="B341" s="28"/>
      <c r="C341" s="28"/>
      <c r="D341" s="28"/>
      <c r="E341" s="25" t="s">
        <v>87</v>
      </c>
      <c r="F341" s="26">
        <v>0.773671</v>
      </c>
      <c r="G341" s="26">
        <v>2.14754925</v>
      </c>
      <c r="H341" s="26">
        <v>3.1813025000000001</v>
      </c>
      <c r="I341" s="26">
        <v>7.59363075</v>
      </c>
      <c r="J341" s="26">
        <v>9.9291557500000014</v>
      </c>
      <c r="K341" s="26">
        <v>11.765830749999999</v>
      </c>
      <c r="L341" s="26">
        <v>13.26238075</v>
      </c>
      <c r="M341" s="26">
        <v>14.758930749999999</v>
      </c>
      <c r="N341" s="26">
        <v>14.758930749999999</v>
      </c>
      <c r="O341" s="26">
        <v>14.758930749999999</v>
      </c>
      <c r="P341" s="26">
        <v>14.758930749999999</v>
      </c>
      <c r="Q341" s="26">
        <v>14.758930749999999</v>
      </c>
      <c r="R341" s="26">
        <v>14.758930749999999</v>
      </c>
      <c r="S341" s="26">
        <v>14.758930749999999</v>
      </c>
      <c r="T341" s="26">
        <v>14.758930749999999</v>
      </c>
      <c r="U341" s="26">
        <v>14.758930749999999</v>
      </c>
      <c r="V341" s="26">
        <v>14.758930749999999</v>
      </c>
      <c r="W341" s="26">
        <v>14.758930749999999</v>
      </c>
      <c r="X341" s="26">
        <v>14.758930749999999</v>
      </c>
      <c r="Y341" s="26">
        <v>14.758930749999999</v>
      </c>
      <c r="Z341" s="26">
        <v>14.758930749999999</v>
      </c>
      <c r="AA341" s="26">
        <v>14.758930749999999</v>
      </c>
      <c r="AB341" s="26">
        <v>14.758930749999999</v>
      </c>
      <c r="AC341" s="26">
        <v>14.758930749999999</v>
      </c>
      <c r="AD341" s="26">
        <v>14.758930749999999</v>
      </c>
    </row>
    <row r="342" spans="2:30" x14ac:dyDescent="0.25">
      <c r="B342" s="24" t="s">
        <v>35</v>
      </c>
      <c r="C342" s="24" t="s">
        <v>67</v>
      </c>
      <c r="D342" s="24" t="s">
        <v>146</v>
      </c>
      <c r="E342" s="25" t="s">
        <v>84</v>
      </c>
      <c r="F342" s="26">
        <v>3.9284735792579758E-3</v>
      </c>
      <c r="G342" s="26">
        <v>6.9156044534565081E-3</v>
      </c>
      <c r="H342" s="26">
        <v>1.1689575242034169E-2</v>
      </c>
      <c r="I342" s="26">
        <v>1.7643804986617769E-2</v>
      </c>
      <c r="J342" s="26">
        <v>3.2882051118208355E-2</v>
      </c>
      <c r="K342" s="26">
        <v>5.2238993083669243E-2</v>
      </c>
      <c r="L342" s="26">
        <v>7.224773949987992E-2</v>
      </c>
      <c r="M342" s="26">
        <v>9.4244526142851962E-2</v>
      </c>
      <c r="N342" s="26">
        <v>0.11694371966971311</v>
      </c>
      <c r="O342" s="26">
        <v>0.14526788659279632</v>
      </c>
      <c r="P342" s="26">
        <v>0.17391741158462029</v>
      </c>
      <c r="Q342" s="26">
        <v>0.2139908397887767</v>
      </c>
      <c r="R342" s="26">
        <v>0.25521420218674679</v>
      </c>
      <c r="S342" s="26">
        <v>0.2987032640137825</v>
      </c>
      <c r="T342" s="26">
        <v>0.35226530782191617</v>
      </c>
      <c r="U342" s="26">
        <v>0.40976433685628916</v>
      </c>
      <c r="V342" s="26">
        <v>0.46756244954994358</v>
      </c>
      <c r="W342" s="26">
        <v>0.53617547757648332</v>
      </c>
      <c r="X342" s="26">
        <v>0.59899309344918605</v>
      </c>
      <c r="Y342" s="26">
        <v>0.65804753003848382</v>
      </c>
      <c r="Z342" s="26">
        <v>0.71344488183420396</v>
      </c>
      <c r="AA342" s="26">
        <v>0.77163116962582812</v>
      </c>
      <c r="AB342" s="26">
        <v>0.8210810007845204</v>
      </c>
      <c r="AC342" s="26">
        <v>0.87305132260325868</v>
      </c>
      <c r="AD342" s="26">
        <v>0.92362669235877137</v>
      </c>
    </row>
    <row r="343" spans="2:30" x14ac:dyDescent="0.25">
      <c r="B343" s="27"/>
      <c r="C343" s="27"/>
      <c r="D343" s="27"/>
      <c r="E343" s="25" t="s">
        <v>85</v>
      </c>
      <c r="F343" s="26">
        <v>9.3900088973025472E-2</v>
      </c>
      <c r="G343" s="26">
        <v>0.18661161583685379</v>
      </c>
      <c r="H343" s="26">
        <v>0.27823260616067202</v>
      </c>
      <c r="I343" s="26">
        <v>0.37180185258927922</v>
      </c>
      <c r="J343" s="26">
        <v>0.46143782097145136</v>
      </c>
      <c r="K343" s="26">
        <v>0.55057140622873568</v>
      </c>
      <c r="L343" s="26">
        <v>0.63939865949950658</v>
      </c>
      <c r="M343" s="26">
        <v>0.72791958078376406</v>
      </c>
      <c r="N343" s="26">
        <v>0.81993190805999294</v>
      </c>
      <c r="O343" s="26">
        <v>0.9090699931591274</v>
      </c>
      <c r="P343" s="26">
        <v>0.99807612509262311</v>
      </c>
      <c r="Q343" s="26">
        <v>1.0867458817553972</v>
      </c>
      <c r="R343" s="26">
        <v>1.1749207264033217</v>
      </c>
      <c r="S343" s="26">
        <v>1.298196737142169</v>
      </c>
      <c r="T343" s="26">
        <v>1.419824486499135</v>
      </c>
      <c r="U343" s="26">
        <v>1.5384349863268363</v>
      </c>
      <c r="V343" s="26">
        <v>1.6606388456238119</v>
      </c>
      <c r="W343" s="26">
        <v>1.7835393259538059</v>
      </c>
      <c r="X343" s="26">
        <v>1.9057086257553228</v>
      </c>
      <c r="Y343" s="26">
        <v>2.0210421420155313</v>
      </c>
      <c r="Z343" s="26">
        <v>2.1389519896450944</v>
      </c>
      <c r="AA343" s="26">
        <v>2.2535403805802341</v>
      </c>
      <c r="AB343" s="26">
        <v>2.3688266932119193</v>
      </c>
      <c r="AC343" s="26">
        <v>2.4827132827710652</v>
      </c>
      <c r="AD343" s="26">
        <v>2.5903987809832061</v>
      </c>
    </row>
    <row r="344" spans="2:30" x14ac:dyDescent="0.25">
      <c r="B344" s="27"/>
      <c r="C344" s="27"/>
      <c r="D344" s="27"/>
      <c r="E344" s="25" t="s">
        <v>86</v>
      </c>
      <c r="F344" s="26">
        <v>0</v>
      </c>
      <c r="G344" s="26">
        <v>0</v>
      </c>
      <c r="H344" s="26">
        <v>0</v>
      </c>
      <c r="I344" s="26">
        <v>0</v>
      </c>
      <c r="J344" s="26">
        <v>0</v>
      </c>
      <c r="K344" s="26">
        <v>0</v>
      </c>
      <c r="L344" s="26">
        <v>0</v>
      </c>
      <c r="M344" s="26">
        <v>0</v>
      </c>
      <c r="N344" s="26">
        <v>0</v>
      </c>
      <c r="O344" s="26">
        <v>0</v>
      </c>
      <c r="P344" s="26">
        <v>0</v>
      </c>
      <c r="Q344" s="26">
        <v>0</v>
      </c>
      <c r="R344" s="26">
        <v>0</v>
      </c>
      <c r="S344" s="26">
        <v>0</v>
      </c>
      <c r="T344" s="26">
        <v>0</v>
      </c>
      <c r="U344" s="26">
        <v>0</v>
      </c>
      <c r="V344" s="26">
        <v>0</v>
      </c>
      <c r="W344" s="26">
        <v>0</v>
      </c>
      <c r="X344" s="26">
        <v>0</v>
      </c>
      <c r="Y344" s="26">
        <v>0</v>
      </c>
      <c r="Z344" s="26">
        <v>0.18694727908999995</v>
      </c>
      <c r="AA344" s="26">
        <v>0.33168065644999994</v>
      </c>
      <c r="AB344" s="26">
        <v>0.44626124685999996</v>
      </c>
      <c r="AC344" s="26">
        <v>0.40404734512999996</v>
      </c>
      <c r="AD344" s="26">
        <v>0.3618334433999999</v>
      </c>
    </row>
    <row r="345" spans="2:30" x14ac:dyDescent="0.25">
      <c r="B345" s="28"/>
      <c r="C345" s="28"/>
      <c r="D345" s="28"/>
      <c r="E345" s="25" t="s">
        <v>87</v>
      </c>
      <c r="F345" s="26">
        <v>0.84647499999999987</v>
      </c>
      <c r="G345" s="26">
        <v>1.3301750000000001</v>
      </c>
      <c r="H345" s="26">
        <v>1.6929499999999997</v>
      </c>
      <c r="I345" s="26">
        <v>2.0557249999999998</v>
      </c>
      <c r="J345" s="26">
        <v>2.4184999999999999</v>
      </c>
      <c r="K345" s="26">
        <v>2.4184999999999999</v>
      </c>
      <c r="L345" s="26">
        <v>2.4184999999999999</v>
      </c>
      <c r="M345" s="26">
        <v>2.4184999999999999</v>
      </c>
      <c r="N345" s="26">
        <v>2.4184999999999999</v>
      </c>
      <c r="O345" s="26">
        <v>2.4184999999999999</v>
      </c>
      <c r="P345" s="26">
        <v>2.4184999999999999</v>
      </c>
      <c r="Q345" s="26">
        <v>2.4184999999999999</v>
      </c>
      <c r="R345" s="26">
        <v>2.4184999999999999</v>
      </c>
      <c r="S345" s="26">
        <v>2.4184999999999999</v>
      </c>
      <c r="T345" s="26">
        <v>2.4184999999999999</v>
      </c>
      <c r="U345" s="26">
        <v>2.4184999999999999</v>
      </c>
      <c r="V345" s="26">
        <v>2.4184999999999999</v>
      </c>
      <c r="W345" s="26">
        <v>2.4184999999999999</v>
      </c>
      <c r="X345" s="26">
        <v>2.4184999999999999</v>
      </c>
      <c r="Y345" s="26">
        <v>2.4184999999999999</v>
      </c>
      <c r="Z345" s="26">
        <v>2.4184999999999999</v>
      </c>
      <c r="AA345" s="26">
        <v>2.4184999999999999</v>
      </c>
      <c r="AB345" s="26">
        <v>2.4184999999999999</v>
      </c>
      <c r="AC345" s="26">
        <v>2.4184999999999999</v>
      </c>
      <c r="AD345" s="26">
        <v>2.4184999999999999</v>
      </c>
    </row>
    <row r="346" spans="2:30" x14ac:dyDescent="0.25">
      <c r="B346" s="24" t="s">
        <v>35</v>
      </c>
      <c r="C346" s="24" t="s">
        <v>67</v>
      </c>
      <c r="D346" s="24" t="s">
        <v>147</v>
      </c>
      <c r="E346" s="25" t="s">
        <v>84</v>
      </c>
      <c r="F346" s="26">
        <v>5.1451064967126901E-3</v>
      </c>
      <c r="G346" s="26">
        <v>9.057340130793257E-3</v>
      </c>
      <c r="H346" s="26">
        <v>1.5309791018872539E-2</v>
      </c>
      <c r="I346" s="26">
        <v>2.3108022449911843E-2</v>
      </c>
      <c r="J346" s="26">
        <v>4.3065493866828605E-2</v>
      </c>
      <c r="K346" s="26">
        <v>6.8417205124053068E-2</v>
      </c>
      <c r="L346" s="26">
        <v>9.4622582123576451E-2</v>
      </c>
      <c r="M346" s="26">
        <v>0.12343168764005938</v>
      </c>
      <c r="N346" s="26">
        <v>0.15316073270780084</v>
      </c>
      <c r="O346" s="26">
        <v>0.19025678345366237</v>
      </c>
      <c r="P346" s="26">
        <v>0.22777895439085583</v>
      </c>
      <c r="Q346" s="26">
        <v>0.28026296672770323</v>
      </c>
      <c r="R346" s="26">
        <v>0.33425304338495782</v>
      </c>
      <c r="S346" s="26">
        <v>0.39121049773150968</v>
      </c>
      <c r="T346" s="26">
        <v>0.46136049721973105</v>
      </c>
      <c r="U346" s="26">
        <v>0.53666675087545834</v>
      </c>
      <c r="V346" s="26">
        <v>0.61236471323111286</v>
      </c>
      <c r="W346" s="26">
        <v>0.70222692794025687</v>
      </c>
      <c r="X346" s="26">
        <v>0.78449891399640159</v>
      </c>
      <c r="Y346" s="26">
        <v>0.86184227884924447</v>
      </c>
      <c r="Z346" s="26">
        <v>0.93439597403756103</v>
      </c>
      <c r="AA346" s="26">
        <v>1.0106023278022787</v>
      </c>
      <c r="AB346" s="26">
        <v>1.0753665784515065</v>
      </c>
      <c r="AC346" s="26">
        <v>1.1434319058696805</v>
      </c>
      <c r="AD346" s="26">
        <v>1.2096702700212565</v>
      </c>
    </row>
    <row r="347" spans="2:30" x14ac:dyDescent="0.25">
      <c r="B347" s="27"/>
      <c r="C347" s="27"/>
      <c r="D347" s="27"/>
      <c r="E347" s="25" t="s">
        <v>85</v>
      </c>
      <c r="F347" s="26">
        <v>0.12943640285696117</v>
      </c>
      <c r="G347" s="26">
        <v>0.25723443448691785</v>
      </c>
      <c r="H347" s="26">
        <v>0.38352921805324891</v>
      </c>
      <c r="I347" s="26">
        <v>0.51250957162069499</v>
      </c>
      <c r="J347" s="26">
        <v>0.63606810538653191</v>
      </c>
      <c r="K347" s="26">
        <v>0.75893413006901556</v>
      </c>
      <c r="L347" s="26">
        <v>0.88137789199490346</v>
      </c>
      <c r="M347" s="26">
        <v>1.0033993911641956</v>
      </c>
      <c r="N347" s="26">
        <v>1.1302336124241332</v>
      </c>
      <c r="O347" s="26">
        <v>1.2531058399052386</v>
      </c>
      <c r="P347" s="26">
        <v>1.3757961767907909</v>
      </c>
      <c r="Q347" s="26">
        <v>1.4980228378105538</v>
      </c>
      <c r="R347" s="26">
        <v>1.6195672882846877</v>
      </c>
      <c r="S347" s="26">
        <v>1.789496875818692</v>
      </c>
      <c r="T347" s="26">
        <v>1.9571544205189553</v>
      </c>
      <c r="U347" s="26">
        <v>2.1206528432219858</v>
      </c>
      <c r="V347" s="26">
        <v>2.2891045255966707</v>
      </c>
      <c r="W347" s="26">
        <v>2.4585164639376127</v>
      </c>
      <c r="X347" s="26">
        <v>2.6269205078401123</v>
      </c>
      <c r="Y347" s="26">
        <v>2.7859017786443894</v>
      </c>
      <c r="Z347" s="26">
        <v>2.9484343886291065</v>
      </c>
      <c r="AA347" s="26">
        <v>3.1063885428160365</v>
      </c>
      <c r="AB347" s="26">
        <v>3.265304745866441</v>
      </c>
      <c r="AC347" s="26">
        <v>3.4222915032529828</v>
      </c>
      <c r="AD347" s="26">
        <v>3.5707303778151069</v>
      </c>
    </row>
    <row r="348" spans="2:30" x14ac:dyDescent="0.25">
      <c r="B348" s="27"/>
      <c r="C348" s="27"/>
      <c r="D348" s="27"/>
      <c r="E348" s="25" t="s">
        <v>86</v>
      </c>
      <c r="F348" s="26">
        <v>0</v>
      </c>
      <c r="G348" s="26">
        <v>0</v>
      </c>
      <c r="H348" s="26">
        <v>0</v>
      </c>
      <c r="I348" s="26">
        <v>0</v>
      </c>
      <c r="J348" s="26">
        <v>0</v>
      </c>
      <c r="K348" s="26">
        <v>0</v>
      </c>
      <c r="L348" s="26">
        <v>0</v>
      </c>
      <c r="M348" s="26">
        <v>0</v>
      </c>
      <c r="N348" s="26">
        <v>0</v>
      </c>
      <c r="O348" s="26">
        <v>0</v>
      </c>
      <c r="P348" s="26">
        <v>0</v>
      </c>
      <c r="Q348" s="26">
        <v>0</v>
      </c>
      <c r="R348" s="26">
        <v>0</v>
      </c>
      <c r="S348" s="26">
        <v>0</v>
      </c>
      <c r="T348" s="26">
        <v>1.2224828690000002</v>
      </c>
      <c r="U348" s="26">
        <v>2.1841475887500001</v>
      </c>
      <c r="V348" s="26">
        <v>2.8749438717999998</v>
      </c>
      <c r="W348" s="26">
        <v>3.3014465340999997</v>
      </c>
      <c r="X348" s="26">
        <v>3.9175059351999995</v>
      </c>
      <c r="Y348" s="26">
        <v>4.3519067949500005</v>
      </c>
      <c r="Z348" s="26">
        <v>4.0912662791000001</v>
      </c>
      <c r="AA348" s="26">
        <v>3.6410690244500001</v>
      </c>
      <c r="AB348" s="26">
        <v>3.2540573493999996</v>
      </c>
      <c r="AC348" s="26">
        <v>2.9223330564999994</v>
      </c>
      <c r="AD348" s="26">
        <v>2.6300997508500004</v>
      </c>
    </row>
    <row r="349" spans="2:30" x14ac:dyDescent="0.25">
      <c r="B349" s="28"/>
      <c r="C349" s="28"/>
      <c r="D349" s="28"/>
      <c r="E349" s="25" t="s">
        <v>87</v>
      </c>
      <c r="F349" s="26">
        <v>0</v>
      </c>
      <c r="G349" s="26">
        <v>0</v>
      </c>
      <c r="H349" s="26">
        <v>0</v>
      </c>
      <c r="I349" s="26">
        <v>0</v>
      </c>
      <c r="J349" s="26">
        <v>0</v>
      </c>
      <c r="K349" s="26">
        <v>0</v>
      </c>
      <c r="L349" s="26">
        <v>0</v>
      </c>
      <c r="M349" s="26">
        <v>0</v>
      </c>
      <c r="N349" s="26">
        <v>0</v>
      </c>
      <c r="O349" s="26">
        <v>0</v>
      </c>
      <c r="P349" s="26">
        <v>0</v>
      </c>
      <c r="Q349" s="26">
        <v>0</v>
      </c>
      <c r="R349" s="26">
        <v>0</v>
      </c>
      <c r="S349" s="26">
        <v>0</v>
      </c>
      <c r="T349" s="26">
        <v>0</v>
      </c>
      <c r="U349" s="26">
        <v>0</v>
      </c>
      <c r="V349" s="26">
        <v>0</v>
      </c>
      <c r="W349" s="26">
        <v>0</v>
      </c>
      <c r="X349" s="26">
        <v>0</v>
      </c>
      <c r="Y349" s="26">
        <v>0</v>
      </c>
      <c r="Z349" s="26">
        <v>0</v>
      </c>
      <c r="AA349" s="26">
        <v>0</v>
      </c>
      <c r="AB349" s="26">
        <v>0</v>
      </c>
      <c r="AC349" s="26">
        <v>0</v>
      </c>
      <c r="AD349" s="26">
        <v>0</v>
      </c>
    </row>
    <row r="350" spans="2:30" x14ac:dyDescent="0.25">
      <c r="B350" s="24" t="s">
        <v>35</v>
      </c>
      <c r="C350" s="24" t="s">
        <v>40</v>
      </c>
      <c r="D350" s="24" t="s">
        <v>148</v>
      </c>
      <c r="E350" s="25" t="s">
        <v>84</v>
      </c>
      <c r="F350" s="26">
        <v>5.1280508950661283E-3</v>
      </c>
      <c r="G350" s="26">
        <v>9.0273157988679763E-3</v>
      </c>
      <c r="H350" s="26">
        <v>1.5259040330412189E-2</v>
      </c>
      <c r="I350" s="26">
        <v>2.3031421270519867E-2</v>
      </c>
      <c r="J350" s="26">
        <v>4.2922735323623645E-2</v>
      </c>
      <c r="K350" s="26">
        <v>6.8190407759000968E-2</v>
      </c>
      <c r="L350" s="26">
        <v>9.430891610548725E-2</v>
      </c>
      <c r="M350" s="26">
        <v>0.12302252182467797</v>
      </c>
      <c r="N350" s="26">
        <v>0.15265301757175287</v>
      </c>
      <c r="O350" s="26">
        <v>0.18962609798365024</v>
      </c>
      <c r="P350" s="26">
        <v>0.22702388603375906</v>
      </c>
      <c r="Q350" s="26">
        <v>0.27933391821921361</v>
      </c>
      <c r="R350" s="26">
        <v>0.33314502224666515</v>
      </c>
      <c r="S350" s="26">
        <v>0.38991366735228922</v>
      </c>
      <c r="T350" s="26">
        <v>0.459831125405743</v>
      </c>
      <c r="U350" s="26">
        <v>0.53488774507145131</v>
      </c>
      <c r="V350" s="26">
        <v>0.6103347749552086</v>
      </c>
      <c r="W350" s="26">
        <v>0.69989910386973664</v>
      </c>
      <c r="X350" s="26">
        <v>0.7818983651102257</v>
      </c>
      <c r="Y350" s="26">
        <v>0.85898534311825248</v>
      </c>
      <c r="Z350" s="26">
        <v>0.93129852881975694</v>
      </c>
      <c r="AA350" s="26">
        <v>1.0072522648371882</v>
      </c>
      <c r="AB350" s="26">
        <v>1.071801827362717</v>
      </c>
      <c r="AC350" s="26">
        <v>1.1396415238612727</v>
      </c>
      <c r="AD350" s="26">
        <v>1.2056603133250534</v>
      </c>
    </row>
    <row r="351" spans="2:30" x14ac:dyDescent="0.25">
      <c r="B351" s="27"/>
      <c r="C351" s="27"/>
      <c r="D351" s="27"/>
      <c r="E351" s="25" t="s">
        <v>85</v>
      </c>
      <c r="F351" s="26">
        <v>0</v>
      </c>
      <c r="G351" s="26">
        <v>0</v>
      </c>
      <c r="H351" s="26">
        <v>0</v>
      </c>
      <c r="I351" s="26">
        <v>0</v>
      </c>
      <c r="J351" s="26">
        <v>0</v>
      </c>
      <c r="K351" s="26">
        <v>0</v>
      </c>
      <c r="L351" s="26">
        <v>0</v>
      </c>
      <c r="M351" s="26">
        <v>0</v>
      </c>
      <c r="N351" s="26">
        <v>0</v>
      </c>
      <c r="O351" s="26">
        <v>0</v>
      </c>
      <c r="P351" s="26">
        <v>0</v>
      </c>
      <c r="Q351" s="26">
        <v>0</v>
      </c>
      <c r="R351" s="26">
        <v>0</v>
      </c>
      <c r="S351" s="26">
        <v>0</v>
      </c>
      <c r="T351" s="26">
        <v>0</v>
      </c>
      <c r="U351" s="26">
        <v>0</v>
      </c>
      <c r="V351" s="26">
        <v>0</v>
      </c>
      <c r="W351" s="26">
        <v>0</v>
      </c>
      <c r="X351" s="26">
        <v>0</v>
      </c>
      <c r="Y351" s="26">
        <v>0</v>
      </c>
      <c r="Z351" s="26">
        <v>0</v>
      </c>
      <c r="AA351" s="26">
        <v>0</v>
      </c>
      <c r="AB351" s="26">
        <v>0</v>
      </c>
      <c r="AC351" s="26">
        <v>0</v>
      </c>
      <c r="AD351" s="26">
        <v>0</v>
      </c>
    </row>
    <row r="352" spans="2:30" x14ac:dyDescent="0.25">
      <c r="B352" s="27"/>
      <c r="C352" s="27"/>
      <c r="D352" s="27"/>
      <c r="E352" s="25" t="s">
        <v>86</v>
      </c>
      <c r="F352" s="26">
        <v>0</v>
      </c>
      <c r="G352" s="26">
        <v>0</v>
      </c>
      <c r="H352" s="26">
        <v>0</v>
      </c>
      <c r="I352" s="26">
        <v>0</v>
      </c>
      <c r="J352" s="26">
        <v>0</v>
      </c>
      <c r="K352" s="26">
        <v>0</v>
      </c>
      <c r="L352" s="26">
        <v>0</v>
      </c>
      <c r="M352" s="26">
        <v>0</v>
      </c>
      <c r="N352" s="26">
        <v>0</v>
      </c>
      <c r="O352" s="26">
        <v>0</v>
      </c>
      <c r="P352" s="26">
        <v>0</v>
      </c>
      <c r="Q352" s="26">
        <v>1.7255961756</v>
      </c>
      <c r="R352" s="26">
        <v>3.19384870244</v>
      </c>
      <c r="S352" s="26">
        <v>4.3794766402200009</v>
      </c>
      <c r="T352" s="26">
        <v>3.9348135961200001</v>
      </c>
      <c r="U352" s="26">
        <v>3.5059665267000004</v>
      </c>
      <c r="V352" s="26">
        <v>3.0779580917800002</v>
      </c>
      <c r="W352" s="26">
        <v>2.6528692504600002</v>
      </c>
      <c r="X352" s="26">
        <v>2.6292532037199998</v>
      </c>
      <c r="Y352" s="26">
        <v>2.5898931258199998</v>
      </c>
      <c r="Z352" s="26">
        <v>2.7788214997399998</v>
      </c>
      <c r="AA352" s="26">
        <v>2.6922293283599998</v>
      </c>
      <c r="AB352" s="26">
        <v>2.7945655308999995</v>
      </c>
      <c r="AC352" s="26">
        <v>2.68435731278</v>
      </c>
      <c r="AD352" s="26">
        <v>2.7394614218399997</v>
      </c>
    </row>
    <row r="353" spans="2:30" x14ac:dyDescent="0.25">
      <c r="B353" s="28"/>
      <c r="C353" s="28"/>
      <c r="D353" s="28"/>
      <c r="E353" s="25" t="s">
        <v>87</v>
      </c>
      <c r="F353" s="26">
        <v>0</v>
      </c>
      <c r="G353" s="26">
        <v>2.9991499999999998</v>
      </c>
      <c r="H353" s="26">
        <v>4.7129500000000002</v>
      </c>
      <c r="I353" s="26">
        <v>5.9982999999999995</v>
      </c>
      <c r="J353" s="26">
        <v>7.2836499999999997</v>
      </c>
      <c r="K353" s="26">
        <v>8.5690000000000008</v>
      </c>
      <c r="L353" s="26">
        <v>8.5690000000000008</v>
      </c>
      <c r="M353" s="26">
        <v>8.5690000000000008</v>
      </c>
      <c r="N353" s="26">
        <v>8.5690000000000008</v>
      </c>
      <c r="O353" s="26">
        <v>8.5690000000000008</v>
      </c>
      <c r="P353" s="26">
        <v>8.5690000000000008</v>
      </c>
      <c r="Q353" s="26">
        <v>8.5690000000000008</v>
      </c>
      <c r="R353" s="26">
        <v>8.5690000000000008</v>
      </c>
      <c r="S353" s="26">
        <v>8.5690000000000008</v>
      </c>
      <c r="T353" s="26">
        <v>8.5690000000000008</v>
      </c>
      <c r="U353" s="26">
        <v>8.5690000000000008</v>
      </c>
      <c r="V353" s="26">
        <v>8.5690000000000008</v>
      </c>
      <c r="W353" s="26">
        <v>8.5690000000000008</v>
      </c>
      <c r="X353" s="26">
        <v>8.5690000000000008</v>
      </c>
      <c r="Y353" s="26">
        <v>8.5690000000000008</v>
      </c>
      <c r="Z353" s="26">
        <v>8.5690000000000008</v>
      </c>
      <c r="AA353" s="26">
        <v>8.5690000000000008</v>
      </c>
      <c r="AB353" s="26">
        <v>8.5690000000000008</v>
      </c>
      <c r="AC353" s="26">
        <v>8.5690000000000008</v>
      </c>
      <c r="AD353" s="26">
        <v>8.5690000000000008</v>
      </c>
    </row>
    <row r="354" spans="2:30" x14ac:dyDescent="0.25">
      <c r="B354" s="24" t="s">
        <v>35</v>
      </c>
      <c r="C354" s="24" t="s">
        <v>40</v>
      </c>
      <c r="D354" s="24" t="s">
        <v>149</v>
      </c>
      <c r="E354" s="25" t="s">
        <v>84</v>
      </c>
      <c r="F354" s="26">
        <v>4.8722168703677071E-3</v>
      </c>
      <c r="G354" s="26">
        <v>8.5769508199887521E-3</v>
      </c>
      <c r="H354" s="26">
        <v>1.4497780003506924E-2</v>
      </c>
      <c r="I354" s="26">
        <v>2.1882403579640271E-2</v>
      </c>
      <c r="J354" s="26">
        <v>4.0781357175549295E-2</v>
      </c>
      <c r="K354" s="26">
        <v>6.4788447283219308E-2</v>
      </c>
      <c r="L354" s="26">
        <v>8.9603925834149195E-2</v>
      </c>
      <c r="M354" s="26">
        <v>0.11688503459395679</v>
      </c>
      <c r="N354" s="26">
        <v>0.14503729053103348</v>
      </c>
      <c r="O354" s="26">
        <v>0.18016581593346812</v>
      </c>
      <c r="P354" s="26">
        <v>0.21569786067730767</v>
      </c>
      <c r="Q354" s="26">
        <v>0.2653981905918692</v>
      </c>
      <c r="R354" s="26">
        <v>0.31652470517227493</v>
      </c>
      <c r="S354" s="26">
        <v>0.3704612116639821</v>
      </c>
      <c r="T354" s="26">
        <v>0.4368905481959221</v>
      </c>
      <c r="U354" s="26">
        <v>0.50820265801134568</v>
      </c>
      <c r="V354" s="26">
        <v>0.57988570081664492</v>
      </c>
      <c r="W354" s="26">
        <v>0.66498174281193378</v>
      </c>
      <c r="X354" s="26">
        <v>0.7428901318175869</v>
      </c>
      <c r="Y354" s="26">
        <v>0.8161313071533729</v>
      </c>
      <c r="Z354" s="26">
        <v>0.8848368505526959</v>
      </c>
      <c r="AA354" s="26">
        <v>0.95700132036083174</v>
      </c>
      <c r="AB354" s="26">
        <v>1.0183305610308742</v>
      </c>
      <c r="AC354" s="26">
        <v>1.0827857937351559</v>
      </c>
      <c r="AD354" s="26">
        <v>1.1455109628820073</v>
      </c>
    </row>
    <row r="355" spans="2:30" x14ac:dyDescent="0.25">
      <c r="B355" s="27"/>
      <c r="C355" s="27"/>
      <c r="D355" s="27"/>
      <c r="E355" s="25" t="s">
        <v>85</v>
      </c>
      <c r="F355" s="26">
        <v>1.2869433130394976E-2</v>
      </c>
      <c r="G355" s="26">
        <v>2.5575968432332855E-2</v>
      </c>
      <c r="H355" s="26">
        <v>3.81330407547208E-2</v>
      </c>
      <c r="I355" s="26">
        <v>5.0957130413680905E-2</v>
      </c>
      <c r="J355" s="26">
        <v>6.3242146474783295E-2</v>
      </c>
      <c r="K355" s="26">
        <v>7.5458308649778746E-2</v>
      </c>
      <c r="L355" s="26">
        <v>8.7632486636481585E-2</v>
      </c>
      <c r="M355" s="26">
        <v>9.9764680434891811E-2</v>
      </c>
      <c r="N355" s="26">
        <v>0.11237538726173639</v>
      </c>
      <c r="O355" s="26">
        <v>0.12459216616046895</v>
      </c>
      <c r="P355" s="26">
        <v>0.13679086027930296</v>
      </c>
      <c r="Q355" s="26">
        <v>0.14894345264146544</v>
      </c>
      <c r="R355" s="26">
        <v>0.16102821506704107</v>
      </c>
      <c r="S355" s="26">
        <v>0.17792375152644951</v>
      </c>
      <c r="T355" s="26">
        <v>0.19459338628685499</v>
      </c>
      <c r="U355" s="26">
        <v>0.21084949331284333</v>
      </c>
      <c r="V355" s="26">
        <v>0.22759808655379765</v>
      </c>
      <c r="W355" s="26">
        <v>0.24444215486724347</v>
      </c>
      <c r="X355" s="26">
        <v>0.2611860115725812</v>
      </c>
      <c r="Y355" s="26">
        <v>0.27699299313604336</v>
      </c>
      <c r="Z355" s="26">
        <v>0.29315307260007484</v>
      </c>
      <c r="AA355" s="26">
        <v>0.3088579313578016</v>
      </c>
      <c r="AB355" s="26">
        <v>0.32465844344985612</v>
      </c>
      <c r="AC355" s="26">
        <v>0.34026711714558827</v>
      </c>
      <c r="AD355" s="26">
        <v>0.35502590314367738</v>
      </c>
    </row>
    <row r="356" spans="2:30" x14ac:dyDescent="0.25">
      <c r="B356" s="27"/>
      <c r="C356" s="27"/>
      <c r="D356" s="27"/>
      <c r="E356" s="25" t="s">
        <v>86</v>
      </c>
      <c r="F356" s="26">
        <v>0</v>
      </c>
      <c r="G356" s="26">
        <v>0</v>
      </c>
      <c r="H356" s="26">
        <v>0</v>
      </c>
      <c r="I356" s="26">
        <v>0</v>
      </c>
      <c r="J356" s="26">
        <v>0.32625989999999999</v>
      </c>
      <c r="K356" s="26">
        <v>0.62798351291999999</v>
      </c>
      <c r="L356" s="26">
        <v>0.88085690032999975</v>
      </c>
      <c r="M356" s="26">
        <v>0.81494395908000006</v>
      </c>
      <c r="N356" s="26">
        <v>0.75770866559999994</v>
      </c>
      <c r="O356" s="26">
        <v>0.70227805986000003</v>
      </c>
      <c r="P356" s="26">
        <v>0.65388878894000002</v>
      </c>
      <c r="Q356" s="26">
        <v>0.61245976349999998</v>
      </c>
      <c r="R356" s="26">
        <v>0.56417791752999991</v>
      </c>
      <c r="S356" s="26">
        <v>0.51469751420999998</v>
      </c>
      <c r="T356" s="26">
        <v>0.46305759943999997</v>
      </c>
      <c r="U356" s="26">
        <v>0.41366065934999996</v>
      </c>
      <c r="V356" s="26">
        <v>0.36648508896999993</v>
      </c>
      <c r="W356" s="26">
        <v>0.31413007625999995</v>
      </c>
      <c r="X356" s="26">
        <v>0.26925435107999995</v>
      </c>
      <c r="Y356" s="26">
        <v>0.23933720096</v>
      </c>
      <c r="Z356" s="26">
        <v>0.20942005083999998</v>
      </c>
      <c r="AA356" s="26">
        <v>0.18698218824999999</v>
      </c>
      <c r="AB356" s="26">
        <v>0.16454432565999999</v>
      </c>
      <c r="AC356" s="26">
        <v>0.14958575060000001</v>
      </c>
      <c r="AD356" s="26">
        <v>0.29169221366999992</v>
      </c>
    </row>
    <row r="357" spans="2:30" x14ac:dyDescent="0.25">
      <c r="B357" s="28"/>
      <c r="C357" s="28"/>
      <c r="D357" s="28"/>
      <c r="E357" s="25" t="s">
        <v>87</v>
      </c>
      <c r="F357" s="26">
        <v>0</v>
      </c>
      <c r="G357" s="26">
        <v>0</v>
      </c>
      <c r="H357" s="26">
        <v>0</v>
      </c>
      <c r="I357" s="26">
        <v>0</v>
      </c>
      <c r="J357" s="26">
        <v>0</v>
      </c>
      <c r="K357" s="26">
        <v>0</v>
      </c>
      <c r="L357" s="26">
        <v>0</v>
      </c>
      <c r="M357" s="26">
        <v>0</v>
      </c>
      <c r="N357" s="26">
        <v>0</v>
      </c>
      <c r="O357" s="26">
        <v>0</v>
      </c>
      <c r="P357" s="26">
        <v>0</v>
      </c>
      <c r="Q357" s="26">
        <v>0</v>
      </c>
      <c r="R357" s="26">
        <v>0</v>
      </c>
      <c r="S357" s="26">
        <v>0</v>
      </c>
      <c r="T357" s="26">
        <v>0</v>
      </c>
      <c r="U357" s="26">
        <v>0</v>
      </c>
      <c r="V357" s="26">
        <v>0</v>
      </c>
      <c r="W357" s="26">
        <v>0</v>
      </c>
      <c r="X357" s="26">
        <v>0</v>
      </c>
      <c r="Y357" s="26">
        <v>0</v>
      </c>
      <c r="Z357" s="26">
        <v>0</v>
      </c>
      <c r="AA357" s="26">
        <v>0</v>
      </c>
      <c r="AB357" s="26">
        <v>0</v>
      </c>
      <c r="AC357" s="26">
        <v>0</v>
      </c>
      <c r="AD357" s="26">
        <v>0</v>
      </c>
    </row>
    <row r="358" spans="2:30" x14ac:dyDescent="0.25">
      <c r="B358" s="24" t="s">
        <v>36</v>
      </c>
      <c r="C358" s="24" t="s">
        <v>68</v>
      </c>
      <c r="D358" s="24" t="s">
        <v>150</v>
      </c>
      <c r="E358" s="25" t="s">
        <v>84</v>
      </c>
      <c r="F358" s="26">
        <v>5.031402485735614E-3</v>
      </c>
      <c r="G358" s="26">
        <v>8.8571779179580472E-3</v>
      </c>
      <c r="H358" s="26">
        <v>1.4971453095803533E-2</v>
      </c>
      <c r="I358" s="26">
        <v>2.2597347920632022E-2</v>
      </c>
      <c r="J358" s="26">
        <v>4.2113770245462222E-2</v>
      </c>
      <c r="K358" s="26">
        <v>6.6905222690372343E-2</v>
      </c>
      <c r="L358" s="26">
        <v>9.2531475336315103E-2</v>
      </c>
      <c r="M358" s="26">
        <v>0.12070391553751664</v>
      </c>
      <c r="N358" s="26">
        <v>0.14977596513414776</v>
      </c>
      <c r="O358" s="26">
        <v>0.18605221365358143</v>
      </c>
      <c r="P358" s="26">
        <v>0.2227451653435441</v>
      </c>
      <c r="Q358" s="26">
        <v>0.27406931000443907</v>
      </c>
      <c r="R358" s="26">
        <v>0.32686623579633994</v>
      </c>
      <c r="S358" s="26">
        <v>0.38256496187003985</v>
      </c>
      <c r="T358" s="26">
        <v>0.45116468512647728</v>
      </c>
      <c r="U358" s="26">
        <v>0.52480671218207808</v>
      </c>
      <c r="V358" s="26">
        <v>0.59883179139175124</v>
      </c>
      <c r="W358" s="26">
        <v>0.68670810080345557</v>
      </c>
      <c r="X358" s="26">
        <v>0.76716192142189543</v>
      </c>
      <c r="Y358" s="26">
        <v>0.84279604064263136</v>
      </c>
      <c r="Z358" s="26">
        <v>0.91374633925220061</v>
      </c>
      <c r="AA358" s="26">
        <v>0.98826857470167573</v>
      </c>
      <c r="AB358" s="26">
        <v>1.0516015711929099</v>
      </c>
      <c r="AC358" s="26">
        <v>1.1181626924802952</v>
      </c>
      <c r="AD358" s="26">
        <v>1.1829372253799026</v>
      </c>
    </row>
    <row r="359" spans="2:30" x14ac:dyDescent="0.25">
      <c r="B359" s="27"/>
      <c r="C359" s="27"/>
      <c r="D359" s="27"/>
      <c r="E359" s="25" t="s">
        <v>85</v>
      </c>
      <c r="F359" s="26">
        <v>0.13455505392978823</v>
      </c>
      <c r="G359" s="26">
        <v>0.26740694612191435</v>
      </c>
      <c r="H359" s="26">
        <v>0.39869614327766389</v>
      </c>
      <c r="I359" s="26">
        <v>0.53277711313689002</v>
      </c>
      <c r="J359" s="26">
        <v>0.66122185362245756</v>
      </c>
      <c r="K359" s="26">
        <v>0.78894669927936201</v>
      </c>
      <c r="L359" s="26">
        <v>0.91623258351017478</v>
      </c>
      <c r="M359" s="26">
        <v>1.0430795063148959</v>
      </c>
      <c r="N359" s="26">
        <v>1.1749294735967681</v>
      </c>
      <c r="O359" s="26">
        <v>1.3026607673462081</v>
      </c>
      <c r="P359" s="26">
        <v>1.4302029775120979</v>
      </c>
      <c r="Q359" s="26">
        <v>1.5572631754329773</v>
      </c>
      <c r="R359" s="26">
        <v>1.6836141843256354</v>
      </c>
      <c r="S359" s="26">
        <v>1.8602637536139008</v>
      </c>
      <c r="T359" s="26">
        <v>2.0345514305807102</v>
      </c>
      <c r="U359" s="26">
        <v>2.2045155102264729</v>
      </c>
      <c r="V359" s="26">
        <v>2.3796287295851513</v>
      </c>
      <c r="W359" s="26">
        <v>2.5557401788889935</v>
      </c>
      <c r="X359" s="26">
        <v>2.7308038758795234</v>
      </c>
      <c r="Y359" s="26">
        <v>2.8960721697654059</v>
      </c>
      <c r="Z359" s="26">
        <v>3.0650322429683881</v>
      </c>
      <c r="AA359" s="26">
        <v>3.2292328022078434</v>
      </c>
      <c r="AB359" s="26">
        <v>3.3944334551910269</v>
      </c>
      <c r="AC359" s="26">
        <v>3.5576283612620179</v>
      </c>
      <c r="AD359" s="26">
        <v>3.711937352636383</v>
      </c>
    </row>
    <row r="360" spans="2:30" x14ac:dyDescent="0.25">
      <c r="B360" s="27"/>
      <c r="C360" s="27"/>
      <c r="D360" s="27"/>
      <c r="E360" s="25" t="s">
        <v>86</v>
      </c>
      <c r="F360" s="26">
        <v>0</v>
      </c>
      <c r="G360" s="26">
        <v>0</v>
      </c>
      <c r="H360" s="26">
        <v>0</v>
      </c>
      <c r="I360" s="26">
        <v>0</v>
      </c>
      <c r="J360" s="26">
        <v>0</v>
      </c>
      <c r="K360" s="26">
        <v>0</v>
      </c>
      <c r="L360" s="26">
        <v>0</v>
      </c>
      <c r="M360" s="26">
        <v>1.0574129564999999</v>
      </c>
      <c r="N360" s="26">
        <v>1.964312193</v>
      </c>
      <c r="O360" s="26">
        <v>2.7304334794500003</v>
      </c>
      <c r="P360" s="26">
        <v>2.5505027311500008</v>
      </c>
      <c r="Q360" s="26">
        <v>2.3839258275000001</v>
      </c>
      <c r="R360" s="26">
        <v>2.20034564895</v>
      </c>
      <c r="S360" s="26">
        <v>2.0107870298999995</v>
      </c>
      <c r="T360" s="26">
        <v>1.8072643233000001</v>
      </c>
      <c r="U360" s="26">
        <v>1.6112772412499998</v>
      </c>
      <c r="V360" s="26">
        <v>1.4134282519499999</v>
      </c>
      <c r="W360" s="26">
        <v>1.2203369607000001</v>
      </c>
      <c r="X360" s="26">
        <v>1.0581402760500001</v>
      </c>
      <c r="Y360" s="26">
        <v>0.93456184964999978</v>
      </c>
      <c r="Z360" s="26">
        <v>0.82643072654999994</v>
      </c>
      <c r="AA360" s="26">
        <v>0.73374690674999998</v>
      </c>
      <c r="AB360" s="26">
        <v>0.65651039024999991</v>
      </c>
      <c r="AC360" s="26">
        <v>0.58699752539999994</v>
      </c>
      <c r="AD360" s="26">
        <v>0.52520831219999997</v>
      </c>
    </row>
    <row r="361" spans="2:30" x14ac:dyDescent="0.25">
      <c r="B361" s="28"/>
      <c r="C361" s="28"/>
      <c r="D361" s="28"/>
      <c r="E361" s="25" t="s">
        <v>87</v>
      </c>
      <c r="F361" s="26">
        <v>0.95137500000000019</v>
      </c>
      <c r="G361" s="26">
        <v>1.7478749999999998</v>
      </c>
      <c r="H361" s="26">
        <v>2.5443750000000001</v>
      </c>
      <c r="I361" s="26">
        <v>3.0089999999999999</v>
      </c>
      <c r="J361" s="26">
        <v>3.0089999999999999</v>
      </c>
      <c r="K361" s="26">
        <v>3.0089999999999999</v>
      </c>
      <c r="L361" s="26">
        <v>3.0089999999999999</v>
      </c>
      <c r="M361" s="26">
        <v>3.0089999999999999</v>
      </c>
      <c r="N361" s="26">
        <v>3.0089999999999999</v>
      </c>
      <c r="O361" s="26">
        <v>3.0089999999999999</v>
      </c>
      <c r="P361" s="26">
        <v>3.0089999999999999</v>
      </c>
      <c r="Q361" s="26">
        <v>3.0089999999999999</v>
      </c>
      <c r="R361" s="26">
        <v>3.0089999999999999</v>
      </c>
      <c r="S361" s="26">
        <v>3.0089999999999999</v>
      </c>
      <c r="T361" s="26">
        <v>3.0089999999999999</v>
      </c>
      <c r="U361" s="26">
        <v>3.0089999999999999</v>
      </c>
      <c r="V361" s="26">
        <v>3.0089999999999999</v>
      </c>
      <c r="W361" s="26">
        <v>3.0089999999999999</v>
      </c>
      <c r="X361" s="26">
        <v>3.0089999999999999</v>
      </c>
      <c r="Y361" s="26">
        <v>3.0089999999999999</v>
      </c>
      <c r="Z361" s="26">
        <v>3.0089999999999999</v>
      </c>
      <c r="AA361" s="26">
        <v>3.0089999999999999</v>
      </c>
      <c r="AB361" s="26">
        <v>3.0089999999999999</v>
      </c>
      <c r="AC361" s="26">
        <v>3.0089999999999999</v>
      </c>
      <c r="AD361" s="26">
        <v>3.0089999999999999</v>
      </c>
    </row>
    <row r="362" spans="2:30" x14ac:dyDescent="0.25">
      <c r="B362" s="24" t="s">
        <v>36</v>
      </c>
      <c r="C362" s="24" t="s">
        <v>68</v>
      </c>
      <c r="D362" s="24" t="s">
        <v>151</v>
      </c>
      <c r="E362" s="25" t="s">
        <v>84</v>
      </c>
      <c r="F362" s="26">
        <v>2.6514607563635609E-2</v>
      </c>
      <c r="G362" s="26">
        <v>5.6251349580838418E-2</v>
      </c>
      <c r="H362" s="26">
        <v>9.6179410744265739E-2</v>
      </c>
      <c r="I362" s="26">
        <v>0.14492940620244804</v>
      </c>
      <c r="J362" s="26">
        <v>0.24103469726132123</v>
      </c>
      <c r="K362" s="26">
        <v>0.36184362472730647</v>
      </c>
      <c r="L362" s="26">
        <v>0.48594272890306944</v>
      </c>
      <c r="M362" s="26">
        <v>0.62055281735277912</v>
      </c>
      <c r="N362" s="26">
        <v>0.75296532819035078</v>
      </c>
      <c r="O362" s="26">
        <v>0.92444402865886732</v>
      </c>
      <c r="P362" s="26">
        <v>1.0926123623453818</v>
      </c>
      <c r="Q362" s="26">
        <v>1.3185341022978587</v>
      </c>
      <c r="R362" s="26">
        <v>1.550371426415571</v>
      </c>
      <c r="S362" s="26">
        <v>1.8021416976345319</v>
      </c>
      <c r="T362" s="26">
        <v>2.1063123816244715</v>
      </c>
      <c r="U362" s="26">
        <v>2.4245794553505622</v>
      </c>
      <c r="V362" s="26">
        <v>2.7441841854437232</v>
      </c>
      <c r="W362" s="26">
        <v>3.1128502370127555</v>
      </c>
      <c r="X362" s="26">
        <v>3.4258954209842316</v>
      </c>
      <c r="Y362" s="26">
        <v>3.720669838757289</v>
      </c>
      <c r="Z362" s="26">
        <v>4.001399559142599</v>
      </c>
      <c r="AA362" s="26">
        <v>4.3038517640549605</v>
      </c>
      <c r="AB362" s="26">
        <v>4.55145657363237</v>
      </c>
      <c r="AC362" s="26">
        <v>4.8259735045417278</v>
      </c>
      <c r="AD362" s="26">
        <v>5.0887739442046156</v>
      </c>
    </row>
    <row r="363" spans="2:30" x14ac:dyDescent="0.25">
      <c r="B363" s="27"/>
      <c r="C363" s="27"/>
      <c r="D363" s="27"/>
      <c r="E363" s="25" t="s">
        <v>85</v>
      </c>
      <c r="F363" s="26">
        <v>0.5100080538281998</v>
      </c>
      <c r="G363" s="26">
        <v>1.0135605626745443</v>
      </c>
      <c r="H363" s="26">
        <v>1.5111899416870198</v>
      </c>
      <c r="I363" s="26">
        <v>2.0194010604532004</v>
      </c>
      <c r="J363" s="26">
        <v>2.5062490100939105</v>
      </c>
      <c r="K363" s="26">
        <v>2.9903683207886682</v>
      </c>
      <c r="L363" s="26">
        <v>3.4728238228334476</v>
      </c>
      <c r="M363" s="26">
        <v>3.9536155162282491</v>
      </c>
      <c r="N363" s="26">
        <v>4.4533703990573112</v>
      </c>
      <c r="O363" s="26">
        <v>4.9375141501504709</v>
      </c>
      <c r="P363" s="26">
        <v>5.4209412120696383</v>
      </c>
      <c r="Q363" s="26">
        <v>5.9025412885295498</v>
      </c>
      <c r="R363" s="26">
        <v>6.3814533045598028</v>
      </c>
      <c r="S363" s="26">
        <v>7.0510134616187043</v>
      </c>
      <c r="T363" s="26">
        <v>7.7116212674203561</v>
      </c>
      <c r="U363" s="26">
        <v>8.3558412127080928</v>
      </c>
      <c r="V363" s="26">
        <v>9.0195780965810108</v>
      </c>
      <c r="W363" s="26">
        <v>9.6870986013342861</v>
      </c>
      <c r="X363" s="26">
        <v>10.350647779090917</v>
      </c>
      <c r="Y363" s="26">
        <v>10.977069146869697</v>
      </c>
      <c r="Z363" s="26">
        <v>11.617483576445029</v>
      </c>
      <c r="AA363" s="26">
        <v>12.239857877591046</v>
      </c>
      <c r="AB363" s="26">
        <v>12.866022864028979</v>
      </c>
      <c r="AC363" s="26">
        <v>13.484585407828876</v>
      </c>
      <c r="AD363" s="26">
        <v>14.069467402823266</v>
      </c>
    </row>
    <row r="364" spans="2:30" x14ac:dyDescent="0.25">
      <c r="B364" s="27"/>
      <c r="C364" s="27"/>
      <c r="D364" s="27"/>
      <c r="E364" s="25" t="s">
        <v>86</v>
      </c>
      <c r="F364" s="26">
        <v>0</v>
      </c>
      <c r="G364" s="26">
        <v>0</v>
      </c>
      <c r="H364" s="26">
        <v>0</v>
      </c>
      <c r="I364" s="26">
        <v>0</v>
      </c>
      <c r="J364" s="26">
        <v>0</v>
      </c>
      <c r="K364" s="26">
        <v>0</v>
      </c>
      <c r="L364" s="26">
        <v>0</v>
      </c>
      <c r="M364" s="26">
        <v>0</v>
      </c>
      <c r="N364" s="26">
        <v>0</v>
      </c>
      <c r="O364" s="26">
        <v>0</v>
      </c>
      <c r="P364" s="26">
        <v>0</v>
      </c>
      <c r="Q364" s="26">
        <v>0</v>
      </c>
      <c r="R364" s="26">
        <v>0</v>
      </c>
      <c r="S364" s="26">
        <v>0</v>
      </c>
      <c r="T364" s="26">
        <v>0</v>
      </c>
      <c r="U364" s="26">
        <v>0</v>
      </c>
      <c r="V364" s="26">
        <v>0</v>
      </c>
      <c r="W364" s="26">
        <v>0.39936079039999994</v>
      </c>
      <c r="X364" s="26">
        <v>0.69888138319999993</v>
      </c>
      <c r="Y364" s="26">
        <v>1.2057623863999998</v>
      </c>
      <c r="Z364" s="26">
        <v>1.3286426296</v>
      </c>
      <c r="AA364" s="26">
        <v>1.4131227967999997</v>
      </c>
      <c r="AB364" s="26">
        <v>1.2595224927999999</v>
      </c>
      <c r="AC364" s="26">
        <v>1.1289622343999999</v>
      </c>
      <c r="AD364" s="26">
        <v>1.0214420215999997</v>
      </c>
    </row>
    <row r="365" spans="2:30" x14ac:dyDescent="0.25">
      <c r="B365" s="28"/>
      <c r="C365" s="28"/>
      <c r="D365" s="28"/>
      <c r="E365" s="25" t="s">
        <v>87</v>
      </c>
      <c r="F365" s="26">
        <v>0</v>
      </c>
      <c r="G365" s="26">
        <v>1.54</v>
      </c>
      <c r="H365" s="26">
        <v>2.42</v>
      </c>
      <c r="I365" s="26">
        <v>3.08</v>
      </c>
      <c r="J365" s="26">
        <v>3.74</v>
      </c>
      <c r="K365" s="26">
        <v>4.4000000000000004</v>
      </c>
      <c r="L365" s="26">
        <v>4.4000000000000004</v>
      </c>
      <c r="M365" s="26">
        <v>4.4000000000000004</v>
      </c>
      <c r="N365" s="26">
        <v>4.4000000000000004</v>
      </c>
      <c r="O365" s="26">
        <v>6.16</v>
      </c>
      <c r="P365" s="26">
        <v>6.16</v>
      </c>
      <c r="Q365" s="26">
        <v>6.16</v>
      </c>
      <c r="R365" s="26">
        <v>6.16</v>
      </c>
      <c r="S365" s="26">
        <v>6.16</v>
      </c>
      <c r="T365" s="26">
        <v>6.16</v>
      </c>
      <c r="U365" s="26">
        <v>6.16</v>
      </c>
      <c r="V365" s="26">
        <v>6.16</v>
      </c>
      <c r="W365" s="26">
        <v>6.16</v>
      </c>
      <c r="X365" s="26">
        <v>6.16</v>
      </c>
      <c r="Y365" s="26">
        <v>6.16</v>
      </c>
      <c r="Z365" s="26">
        <v>6.16</v>
      </c>
      <c r="AA365" s="26">
        <v>6.16</v>
      </c>
      <c r="AB365" s="26">
        <v>6.16</v>
      </c>
      <c r="AC365" s="26">
        <v>6.16</v>
      </c>
      <c r="AD365" s="26">
        <v>6.16</v>
      </c>
    </row>
    <row r="366" spans="2:30" x14ac:dyDescent="0.25">
      <c r="B366" s="24" t="s">
        <v>36</v>
      </c>
      <c r="C366" s="24" t="s">
        <v>69</v>
      </c>
      <c r="D366" s="24" t="s">
        <v>152</v>
      </c>
      <c r="E366" s="25" t="s">
        <v>84</v>
      </c>
      <c r="F366" s="26">
        <v>2.928658926347024E-2</v>
      </c>
      <c r="G366" s="26">
        <v>6.2132172491562436E-2</v>
      </c>
      <c r="H366" s="26">
        <v>0.10623453095843897</v>
      </c>
      <c r="I366" s="26">
        <v>0.16008111685088577</v>
      </c>
      <c r="J366" s="26">
        <v>0.26623377924773206</v>
      </c>
      <c r="K366" s="26">
        <v>0.39967273094879757</v>
      </c>
      <c r="L366" s="26">
        <v>0.5367458323792994</v>
      </c>
      <c r="M366" s="26">
        <v>0.68542879371238785</v>
      </c>
      <c r="N366" s="26">
        <v>0.83168443068297837</v>
      </c>
      <c r="O366" s="26">
        <v>1.0210904498368398</v>
      </c>
      <c r="P366" s="26">
        <v>1.2068400184087626</v>
      </c>
      <c r="Q366" s="26">
        <v>1.4563808493562711</v>
      </c>
      <c r="R366" s="26">
        <v>1.7124557119044717</v>
      </c>
      <c r="S366" s="26">
        <v>1.9905474205690512</v>
      </c>
      <c r="T366" s="26">
        <v>2.3265177669761208</v>
      </c>
      <c r="U366" s="26">
        <v>2.678058216591757</v>
      </c>
      <c r="V366" s="26">
        <v>3.031076168467385</v>
      </c>
      <c r="W366" s="26">
        <v>3.43828457997318</v>
      </c>
      <c r="X366" s="26">
        <v>3.7840572149962193</v>
      </c>
      <c r="Y366" s="26">
        <v>4.1096489582637323</v>
      </c>
      <c r="Z366" s="26">
        <v>4.4197276948711437</v>
      </c>
      <c r="AA366" s="26">
        <v>4.7537999030243423</v>
      </c>
      <c r="AB366" s="26">
        <v>5.0272906699666633</v>
      </c>
      <c r="AC366" s="26">
        <v>5.3305070981983631</v>
      </c>
      <c r="AD366" s="26">
        <v>5.6207821292805527</v>
      </c>
    </row>
    <row r="367" spans="2:30" x14ac:dyDescent="0.25">
      <c r="B367" s="27"/>
      <c r="C367" s="27"/>
      <c r="D367" s="27"/>
      <c r="E367" s="25" t="s">
        <v>85</v>
      </c>
      <c r="F367" s="26">
        <v>0.56034170523668336</v>
      </c>
      <c r="G367" s="26">
        <v>1.1135907556491678</v>
      </c>
      <c r="H367" s="26">
        <v>1.6603321114349974</v>
      </c>
      <c r="I367" s="26">
        <v>2.2186995387180417</v>
      </c>
      <c r="J367" s="26">
        <v>2.7535954256456492</v>
      </c>
      <c r="K367" s="26">
        <v>3.2854933791318675</v>
      </c>
      <c r="L367" s="26">
        <v>3.8155633195717846</v>
      </c>
      <c r="M367" s="26">
        <v>4.3438052469654007</v>
      </c>
      <c r="N367" s="26">
        <v>4.8928818765260917</v>
      </c>
      <c r="O367" s="26">
        <v>5.4248066824794705</v>
      </c>
      <c r="P367" s="26">
        <v>5.955944067860047</v>
      </c>
      <c r="Q367" s="26">
        <v>6.485074159159681</v>
      </c>
      <c r="R367" s="26">
        <v>7.0112509003040993</v>
      </c>
      <c r="S367" s="26">
        <v>7.7468912050968344</v>
      </c>
      <c r="T367" s="26">
        <v>8.4726956342956221</v>
      </c>
      <c r="U367" s="26">
        <v>9.1804948542891438</v>
      </c>
      <c r="V367" s="26">
        <v>9.9097371761429809</v>
      </c>
      <c r="W367" s="26">
        <v>10.643136531518453</v>
      </c>
      <c r="X367" s="26">
        <v>11.372172622187323</v>
      </c>
      <c r="Y367" s="26">
        <v>12.060416689674343</v>
      </c>
      <c r="Z367" s="26">
        <v>12.764034820472137</v>
      </c>
      <c r="AA367" s="26">
        <v>13.447832408729685</v>
      </c>
      <c r="AB367" s="26">
        <v>14.135794792120452</v>
      </c>
      <c r="AC367" s="26">
        <v>14.81540443355002</v>
      </c>
      <c r="AD367" s="26">
        <v>15.458009529640895</v>
      </c>
    </row>
    <row r="368" spans="2:30" x14ac:dyDescent="0.25">
      <c r="B368" s="27"/>
      <c r="C368" s="27"/>
      <c r="D368" s="27"/>
      <c r="E368" s="25" t="s">
        <v>86</v>
      </c>
      <c r="F368" s="26">
        <v>0</v>
      </c>
      <c r="G368" s="26">
        <v>0</v>
      </c>
      <c r="H368" s="26">
        <v>0</v>
      </c>
      <c r="I368" s="26">
        <v>0</v>
      </c>
      <c r="J368" s="26">
        <v>0</v>
      </c>
      <c r="K368" s="26">
        <v>0</v>
      </c>
      <c r="L368" s="26">
        <v>0</v>
      </c>
      <c r="M368" s="26">
        <v>0</v>
      </c>
      <c r="N368" s="26">
        <v>0</v>
      </c>
      <c r="O368" s="26">
        <v>0</v>
      </c>
      <c r="P368" s="26">
        <v>0</v>
      </c>
      <c r="Q368" s="26">
        <v>0</v>
      </c>
      <c r="R368" s="26">
        <v>0</v>
      </c>
      <c r="S368" s="26">
        <v>0</v>
      </c>
      <c r="T368" s="26">
        <v>0</v>
      </c>
      <c r="U368" s="26">
        <v>0</v>
      </c>
      <c r="V368" s="26">
        <v>0</v>
      </c>
      <c r="W368" s="26">
        <v>0</v>
      </c>
      <c r="X368" s="26">
        <v>0</v>
      </c>
      <c r="Y368" s="26">
        <v>0</v>
      </c>
      <c r="Z368" s="26">
        <v>0.26297070227999997</v>
      </c>
      <c r="AA368" s="26">
        <v>0.46656092339999994</v>
      </c>
      <c r="AB368" s="26">
        <v>0.62773651511999995</v>
      </c>
      <c r="AC368" s="26">
        <v>0.56835603396000001</v>
      </c>
      <c r="AD368" s="26">
        <v>0.50897555279999995</v>
      </c>
    </row>
    <row r="369" spans="2:30" x14ac:dyDescent="0.25">
      <c r="B369" s="28"/>
      <c r="C369" s="28"/>
      <c r="D369" s="28"/>
      <c r="E369" s="25" t="s">
        <v>87</v>
      </c>
      <c r="F369" s="26">
        <v>4.5684000000000005</v>
      </c>
      <c r="G369" s="26">
        <v>4.9571999999999994</v>
      </c>
      <c r="H369" s="26">
        <v>5.2488000000000001</v>
      </c>
      <c r="I369" s="26">
        <v>5.5404</v>
      </c>
      <c r="J369" s="26">
        <v>3.8879999999999999</v>
      </c>
      <c r="K369" s="26">
        <v>3.8879999999999999</v>
      </c>
      <c r="L369" s="26">
        <v>1.944</v>
      </c>
      <c r="M369" s="26">
        <v>1.944</v>
      </c>
      <c r="N369" s="26">
        <v>1.944</v>
      </c>
      <c r="O369" s="26">
        <v>1.944</v>
      </c>
      <c r="P369" s="26">
        <v>1.944</v>
      </c>
      <c r="Q369" s="26">
        <v>1.944</v>
      </c>
      <c r="R369" s="26">
        <v>1.944</v>
      </c>
      <c r="S369" s="26">
        <v>1.944</v>
      </c>
      <c r="T369" s="26">
        <v>1.944</v>
      </c>
      <c r="U369" s="26">
        <v>1.944</v>
      </c>
      <c r="V369" s="26">
        <v>1.944</v>
      </c>
      <c r="W369" s="26">
        <v>1.944</v>
      </c>
      <c r="X369" s="26">
        <v>1.944</v>
      </c>
      <c r="Y369" s="26">
        <v>1.944</v>
      </c>
      <c r="Z369" s="26">
        <v>1.944</v>
      </c>
      <c r="AA369" s="26">
        <v>1.944</v>
      </c>
      <c r="AB369" s="26">
        <v>1.944</v>
      </c>
      <c r="AC369" s="26">
        <v>1.944</v>
      </c>
      <c r="AD369" s="26">
        <v>1.944</v>
      </c>
    </row>
    <row r="370" spans="2:30" x14ac:dyDescent="0.25">
      <c r="B370" s="24" t="s">
        <v>36</v>
      </c>
      <c r="C370" s="24" t="s">
        <v>69</v>
      </c>
      <c r="D370" s="24" t="s">
        <v>153</v>
      </c>
      <c r="E370" s="25" t="s">
        <v>84</v>
      </c>
      <c r="F370" s="26">
        <v>2.8804505489585956E-2</v>
      </c>
      <c r="G370" s="26">
        <v>6.1109420681001732E-2</v>
      </c>
      <c r="H370" s="26">
        <v>0.10448581439945231</v>
      </c>
      <c r="I370" s="26">
        <v>0.157446036738114</v>
      </c>
      <c r="J370" s="26">
        <v>0.26185133020661711</v>
      </c>
      <c r="K370" s="26">
        <v>0.39309375595375562</v>
      </c>
      <c r="L370" s="26">
        <v>0.52791051003560718</v>
      </c>
      <c r="M370" s="26">
        <v>0.67414601521506456</v>
      </c>
      <c r="N370" s="26">
        <v>0.81799415198860836</v>
      </c>
      <c r="O370" s="26">
        <v>1.0042823765884967</v>
      </c>
      <c r="P370" s="26">
        <v>1.186974339093392</v>
      </c>
      <c r="Q370" s="26">
        <v>1.4324075020417646</v>
      </c>
      <c r="R370" s="26">
        <v>1.6842671405150975</v>
      </c>
      <c r="S370" s="26">
        <v>1.9577812078847869</v>
      </c>
      <c r="T370" s="26">
        <v>2.2882211782193123</v>
      </c>
      <c r="U370" s="26">
        <v>2.6339749537672015</v>
      </c>
      <c r="V370" s="26">
        <v>2.9811819105502266</v>
      </c>
      <c r="W370" s="26">
        <v>3.3816873029365846</v>
      </c>
      <c r="X370" s="26">
        <v>3.7217682073419605</v>
      </c>
      <c r="Y370" s="26">
        <v>4.0420004157408727</v>
      </c>
      <c r="Z370" s="26">
        <v>4.346974975614005</v>
      </c>
      <c r="AA370" s="26">
        <v>4.6755480527687983</v>
      </c>
      <c r="AB370" s="26">
        <v>4.9445369140824385</v>
      </c>
      <c r="AC370" s="26">
        <v>5.2427621253885137</v>
      </c>
      <c r="AD370" s="26">
        <v>5.5282589666586501</v>
      </c>
    </row>
    <row r="371" spans="2:30" x14ac:dyDescent="0.25">
      <c r="B371" s="27"/>
      <c r="C371" s="27"/>
      <c r="D371" s="27"/>
      <c r="E371" s="25" t="s">
        <v>85</v>
      </c>
      <c r="F371" s="26">
        <v>1.6641387551743274</v>
      </c>
      <c r="G371" s="26">
        <v>3.3072132888928585</v>
      </c>
      <c r="H371" s="26">
        <v>4.9309608534890739</v>
      </c>
      <c r="I371" s="26">
        <v>6.5892362713008019</v>
      </c>
      <c r="J371" s="26">
        <v>8.177804402319337</v>
      </c>
      <c r="K371" s="26">
        <v>9.757469078216424</v>
      </c>
      <c r="L371" s="26">
        <v>11.331704803659024</v>
      </c>
      <c r="M371" s="26">
        <v>12.900511578647135</v>
      </c>
      <c r="N371" s="26">
        <v>14.5311945891621</v>
      </c>
      <c r="O371" s="26">
        <v>16.110939013239374</v>
      </c>
      <c r="P371" s="26">
        <v>17.688344905168183</v>
      </c>
      <c r="Q371" s="26">
        <v>19.25978940632077</v>
      </c>
      <c r="R371" s="26">
        <v>20.822462858656248</v>
      </c>
      <c r="S371" s="26">
        <v>23.007214644277397</v>
      </c>
      <c r="T371" s="26">
        <v>25.162755215359294</v>
      </c>
      <c r="U371" s="26">
        <v>27.264822760690144</v>
      </c>
      <c r="V371" s="26">
        <v>29.430573405999837</v>
      </c>
      <c r="W371" s="26">
        <v>31.608669876232536</v>
      </c>
      <c r="X371" s="26">
        <v>33.77380804293459</v>
      </c>
      <c r="Y371" s="26">
        <v>35.817799441433444</v>
      </c>
      <c r="Z371" s="26">
        <v>37.907449719756634</v>
      </c>
      <c r="AA371" s="26">
        <v>39.938235678894678</v>
      </c>
      <c r="AB371" s="26">
        <v>41.981390513887902</v>
      </c>
      <c r="AC371" s="26">
        <v>43.999738839781941</v>
      </c>
      <c r="AD371" s="26">
        <v>45.908188692226261</v>
      </c>
    </row>
    <row r="372" spans="2:30" x14ac:dyDescent="0.25">
      <c r="B372" s="27"/>
      <c r="C372" s="27"/>
      <c r="D372" s="27"/>
      <c r="E372" s="25" t="s">
        <v>86</v>
      </c>
      <c r="F372" s="26">
        <v>0</v>
      </c>
      <c r="G372" s="26">
        <v>0</v>
      </c>
      <c r="H372" s="26">
        <v>0</v>
      </c>
      <c r="I372" s="26">
        <v>0</v>
      </c>
      <c r="J372" s="26">
        <v>0</v>
      </c>
      <c r="K372" s="26">
        <v>0</v>
      </c>
      <c r="L372" s="26">
        <v>0</v>
      </c>
      <c r="M372" s="26">
        <v>0</v>
      </c>
      <c r="N372" s="26">
        <v>0</v>
      </c>
      <c r="O372" s="26">
        <v>0</v>
      </c>
      <c r="P372" s="26">
        <v>0</v>
      </c>
      <c r="Q372" s="26">
        <v>0</v>
      </c>
      <c r="R372" s="26">
        <v>0</v>
      </c>
      <c r="S372" s="26">
        <v>0</v>
      </c>
      <c r="T372" s="26">
        <v>0</v>
      </c>
      <c r="U372" s="26">
        <v>0.49382863539999999</v>
      </c>
      <c r="V372" s="26">
        <v>1.3432695676399999</v>
      </c>
      <c r="W372" s="26">
        <v>1.9356431036799997</v>
      </c>
      <c r="X372" s="26">
        <v>2.0357625745599996</v>
      </c>
      <c r="Y372" s="26">
        <v>1.7854638973599997</v>
      </c>
      <c r="Z372" s="26">
        <v>1.5768816663599998</v>
      </c>
      <c r="AA372" s="26">
        <v>1.4016725923199997</v>
      </c>
      <c r="AB372" s="26">
        <v>1.2514933859999999</v>
      </c>
      <c r="AC372" s="26">
        <v>1.1263440473999999</v>
      </c>
      <c r="AD372" s="26">
        <v>1.0095379980399997</v>
      </c>
    </row>
    <row r="373" spans="2:30" x14ac:dyDescent="0.25">
      <c r="B373" s="28"/>
      <c r="C373" s="28"/>
      <c r="D373" s="28"/>
      <c r="E373" s="25" t="s">
        <v>87</v>
      </c>
      <c r="F373" s="26">
        <v>0</v>
      </c>
      <c r="G373" s="26">
        <v>0</v>
      </c>
      <c r="H373" s="26">
        <v>0.66919999999999991</v>
      </c>
      <c r="I373" s="26">
        <v>1.0516000000000001</v>
      </c>
      <c r="J373" s="26">
        <v>1.3383999999999998</v>
      </c>
      <c r="K373" s="26">
        <v>1.6252</v>
      </c>
      <c r="L373" s="26">
        <v>1.9119999999999999</v>
      </c>
      <c r="M373" s="26">
        <v>1.9119999999999999</v>
      </c>
      <c r="N373" s="26">
        <v>1.9119999999999999</v>
      </c>
      <c r="O373" s="26">
        <v>1.9119999999999999</v>
      </c>
      <c r="P373" s="26">
        <v>1.9119999999999999</v>
      </c>
      <c r="Q373" s="26">
        <v>1.9119999999999999</v>
      </c>
      <c r="R373" s="26">
        <v>1.9119999999999999</v>
      </c>
      <c r="S373" s="26">
        <v>1.9119999999999999</v>
      </c>
      <c r="T373" s="26">
        <v>1.9119999999999999</v>
      </c>
      <c r="U373" s="26">
        <v>1.9119999999999999</v>
      </c>
      <c r="V373" s="26">
        <v>1.9119999999999999</v>
      </c>
      <c r="W373" s="26">
        <v>1.9119999999999999</v>
      </c>
      <c r="X373" s="26">
        <v>1.9119999999999999</v>
      </c>
      <c r="Y373" s="26">
        <v>1.9119999999999999</v>
      </c>
      <c r="Z373" s="26">
        <v>1.9119999999999999</v>
      </c>
      <c r="AA373" s="26">
        <v>1.9119999999999999</v>
      </c>
      <c r="AB373" s="26">
        <v>1.9119999999999999</v>
      </c>
      <c r="AC373" s="26">
        <v>1.9119999999999999</v>
      </c>
      <c r="AD373" s="26">
        <v>1.9119999999999999</v>
      </c>
    </row>
  </sheetData>
  <mergeCells count="275">
    <mergeCell ref="B370:B373"/>
    <mergeCell ref="C370:C373"/>
    <mergeCell ref="D370:D373"/>
    <mergeCell ref="B362:B365"/>
    <mergeCell ref="C362:C365"/>
    <mergeCell ref="D362:D365"/>
    <mergeCell ref="B366:B369"/>
    <mergeCell ref="C366:C369"/>
    <mergeCell ref="D366:D369"/>
    <mergeCell ref="B354:B357"/>
    <mergeCell ref="C354:C357"/>
    <mergeCell ref="D354:D357"/>
    <mergeCell ref="B358:B361"/>
    <mergeCell ref="C358:C361"/>
    <mergeCell ref="D358:D361"/>
    <mergeCell ref="B346:B349"/>
    <mergeCell ref="C346:C349"/>
    <mergeCell ref="D346:D349"/>
    <mergeCell ref="B350:B353"/>
    <mergeCell ref="C350:C353"/>
    <mergeCell ref="D350:D353"/>
    <mergeCell ref="B338:B341"/>
    <mergeCell ref="C338:C341"/>
    <mergeCell ref="D338:D341"/>
    <mergeCell ref="B342:B345"/>
    <mergeCell ref="C342:C345"/>
    <mergeCell ref="D342:D345"/>
    <mergeCell ref="B330:B333"/>
    <mergeCell ref="C330:C333"/>
    <mergeCell ref="D330:D333"/>
    <mergeCell ref="B334:B337"/>
    <mergeCell ref="C334:C337"/>
    <mergeCell ref="D334:D337"/>
    <mergeCell ref="B322:B325"/>
    <mergeCell ref="C322:C325"/>
    <mergeCell ref="D322:D325"/>
    <mergeCell ref="B326:B329"/>
    <mergeCell ref="C326:C329"/>
    <mergeCell ref="D326:D329"/>
    <mergeCell ref="B313:B316"/>
    <mergeCell ref="C313:C316"/>
    <mergeCell ref="D313:D316"/>
    <mergeCell ref="B318:B321"/>
    <mergeCell ref="C318:C321"/>
    <mergeCell ref="D318:D321"/>
    <mergeCell ref="B305:B308"/>
    <mergeCell ref="C305:C308"/>
    <mergeCell ref="D305:D308"/>
    <mergeCell ref="B309:B312"/>
    <mergeCell ref="C309:C312"/>
    <mergeCell ref="D309:D312"/>
    <mergeCell ref="B297:B300"/>
    <mergeCell ref="C297:C300"/>
    <mergeCell ref="D297:D300"/>
    <mergeCell ref="B301:B304"/>
    <mergeCell ref="C301:C304"/>
    <mergeCell ref="D301:D304"/>
    <mergeCell ref="B289:B292"/>
    <mergeCell ref="C289:C292"/>
    <mergeCell ref="D289:D292"/>
    <mergeCell ref="B293:B296"/>
    <mergeCell ref="C293:C296"/>
    <mergeCell ref="D293:D296"/>
    <mergeCell ref="B280:B283"/>
    <mergeCell ref="C280:C283"/>
    <mergeCell ref="D280:D283"/>
    <mergeCell ref="B284:B287"/>
    <mergeCell ref="C284:C287"/>
    <mergeCell ref="D284:D287"/>
    <mergeCell ref="B272:B275"/>
    <mergeCell ref="C272:C275"/>
    <mergeCell ref="D272:D275"/>
    <mergeCell ref="B276:B279"/>
    <mergeCell ref="C276:C279"/>
    <mergeCell ref="D276:D279"/>
    <mergeCell ref="B264:B267"/>
    <mergeCell ref="C264:C267"/>
    <mergeCell ref="D264:D267"/>
    <mergeCell ref="B268:B271"/>
    <mergeCell ref="C268:C271"/>
    <mergeCell ref="D268:D271"/>
    <mergeCell ref="B256:B259"/>
    <mergeCell ref="C256:C259"/>
    <mergeCell ref="D256:D259"/>
    <mergeCell ref="B260:B263"/>
    <mergeCell ref="C260:C263"/>
    <mergeCell ref="D260:D263"/>
    <mergeCell ref="B248:B251"/>
    <mergeCell ref="C248:C251"/>
    <mergeCell ref="D248:D251"/>
    <mergeCell ref="B252:B255"/>
    <mergeCell ref="C252:C255"/>
    <mergeCell ref="D252:D255"/>
    <mergeCell ref="B240:B243"/>
    <mergeCell ref="C240:C243"/>
    <mergeCell ref="D240:D243"/>
    <mergeCell ref="B244:B247"/>
    <mergeCell ref="C244:C247"/>
    <mergeCell ref="D244:D247"/>
    <mergeCell ref="B232:B235"/>
    <mergeCell ref="C232:C235"/>
    <mergeCell ref="D232:D235"/>
    <mergeCell ref="B236:B239"/>
    <mergeCell ref="C236:C239"/>
    <mergeCell ref="D236:D239"/>
    <mergeCell ref="B224:B227"/>
    <mergeCell ref="C224:C227"/>
    <mergeCell ref="D224:D227"/>
    <mergeCell ref="B228:B231"/>
    <mergeCell ref="C228:C231"/>
    <mergeCell ref="D228:D231"/>
    <mergeCell ref="B216:B219"/>
    <mergeCell ref="C216:C219"/>
    <mergeCell ref="D216:D219"/>
    <mergeCell ref="B220:B223"/>
    <mergeCell ref="C220:C223"/>
    <mergeCell ref="D220:D223"/>
    <mergeCell ref="B208:B211"/>
    <mergeCell ref="C208:C211"/>
    <mergeCell ref="D208:D211"/>
    <mergeCell ref="B212:B215"/>
    <mergeCell ref="C212:C215"/>
    <mergeCell ref="D212:D215"/>
    <mergeCell ref="B200:B203"/>
    <mergeCell ref="C200:C203"/>
    <mergeCell ref="D200:D203"/>
    <mergeCell ref="B204:B207"/>
    <mergeCell ref="C204:C207"/>
    <mergeCell ref="D204:D207"/>
    <mergeCell ref="B192:B195"/>
    <mergeCell ref="C192:C195"/>
    <mergeCell ref="D192:D195"/>
    <mergeCell ref="B196:B199"/>
    <mergeCell ref="C196:C199"/>
    <mergeCell ref="D196:D199"/>
    <mergeCell ref="B184:B187"/>
    <mergeCell ref="C184:C187"/>
    <mergeCell ref="D184:D187"/>
    <mergeCell ref="B188:B191"/>
    <mergeCell ref="C188:C191"/>
    <mergeCell ref="D188:D191"/>
    <mergeCell ref="B176:B179"/>
    <mergeCell ref="C176:C179"/>
    <mergeCell ref="D176:D179"/>
    <mergeCell ref="B180:B183"/>
    <mergeCell ref="C180:C183"/>
    <mergeCell ref="D180:D183"/>
    <mergeCell ref="B168:B171"/>
    <mergeCell ref="C168:C171"/>
    <mergeCell ref="D168:D171"/>
    <mergeCell ref="B172:B175"/>
    <mergeCell ref="C172:C175"/>
    <mergeCell ref="D172:D175"/>
    <mergeCell ref="B160:B163"/>
    <mergeCell ref="C160:C163"/>
    <mergeCell ref="D160:D163"/>
    <mergeCell ref="B164:B167"/>
    <mergeCell ref="C164:C167"/>
    <mergeCell ref="D164:D167"/>
    <mergeCell ref="B152:B155"/>
    <mergeCell ref="C152:C155"/>
    <mergeCell ref="D152:D155"/>
    <mergeCell ref="B156:B159"/>
    <mergeCell ref="C156:C159"/>
    <mergeCell ref="D156:D159"/>
    <mergeCell ref="B144:B147"/>
    <mergeCell ref="C144:C147"/>
    <mergeCell ref="D144:D147"/>
    <mergeCell ref="B148:B151"/>
    <mergeCell ref="C148:C151"/>
    <mergeCell ref="D148:D151"/>
    <mergeCell ref="B135:B138"/>
    <mergeCell ref="C135:C138"/>
    <mergeCell ref="D135:D138"/>
    <mergeCell ref="B139:B142"/>
    <mergeCell ref="C139:C142"/>
    <mergeCell ref="D139:D142"/>
    <mergeCell ref="B127:B130"/>
    <mergeCell ref="C127:C130"/>
    <mergeCell ref="D127:D130"/>
    <mergeCell ref="B131:B134"/>
    <mergeCell ref="C131:C134"/>
    <mergeCell ref="D131:D134"/>
    <mergeCell ref="B119:B122"/>
    <mergeCell ref="C119:C122"/>
    <mergeCell ref="D119:D122"/>
    <mergeCell ref="B123:B126"/>
    <mergeCell ref="C123:C126"/>
    <mergeCell ref="D123:D126"/>
    <mergeCell ref="B111:B114"/>
    <mergeCell ref="C111:C114"/>
    <mergeCell ref="D111:D114"/>
    <mergeCell ref="B115:B118"/>
    <mergeCell ref="C115:C118"/>
    <mergeCell ref="D115:D118"/>
    <mergeCell ref="B103:B106"/>
    <mergeCell ref="C103:C106"/>
    <mergeCell ref="D103:D106"/>
    <mergeCell ref="B107:B110"/>
    <mergeCell ref="C107:C110"/>
    <mergeCell ref="D107:D110"/>
    <mergeCell ref="B94:B97"/>
    <mergeCell ref="C94:C97"/>
    <mergeCell ref="D94:D97"/>
    <mergeCell ref="B99:B102"/>
    <mergeCell ref="C99:C102"/>
    <mergeCell ref="D99:D102"/>
    <mergeCell ref="B86:B89"/>
    <mergeCell ref="C86:C89"/>
    <mergeCell ref="D86:D89"/>
    <mergeCell ref="B90:B93"/>
    <mergeCell ref="C90:C93"/>
    <mergeCell ref="D90:D93"/>
    <mergeCell ref="B78:B81"/>
    <mergeCell ref="C78:C81"/>
    <mergeCell ref="D78:D81"/>
    <mergeCell ref="B82:B85"/>
    <mergeCell ref="C82:C85"/>
    <mergeCell ref="D82:D85"/>
    <mergeCell ref="B70:B73"/>
    <mergeCell ref="C70:C73"/>
    <mergeCell ref="D70:D73"/>
    <mergeCell ref="B74:B77"/>
    <mergeCell ref="C74:C77"/>
    <mergeCell ref="D74:D77"/>
    <mergeCell ref="B62:B65"/>
    <mergeCell ref="C62:C65"/>
    <mergeCell ref="D62:D65"/>
    <mergeCell ref="B66:B69"/>
    <mergeCell ref="C66:C69"/>
    <mergeCell ref="D66:D69"/>
    <mergeCell ref="B54:B57"/>
    <mergeCell ref="C54:C57"/>
    <mergeCell ref="D54:D57"/>
    <mergeCell ref="B58:B61"/>
    <mergeCell ref="C58:C61"/>
    <mergeCell ref="D58:D61"/>
    <mergeCell ref="B45:B48"/>
    <mergeCell ref="C45:C48"/>
    <mergeCell ref="D45:D48"/>
    <mergeCell ref="B49:B52"/>
    <mergeCell ref="C49:C52"/>
    <mergeCell ref="D49:D52"/>
    <mergeCell ref="B37:B40"/>
    <mergeCell ref="C37:C40"/>
    <mergeCell ref="D37:D40"/>
    <mergeCell ref="B41:B44"/>
    <mergeCell ref="C41:C44"/>
    <mergeCell ref="D41:D44"/>
    <mergeCell ref="B29:B32"/>
    <mergeCell ref="C29:C32"/>
    <mergeCell ref="D29:D32"/>
    <mergeCell ref="B33:B36"/>
    <mergeCell ref="C33:C36"/>
    <mergeCell ref="D33:D36"/>
    <mergeCell ref="B21:B24"/>
    <mergeCell ref="C21:C24"/>
    <mergeCell ref="D21:D24"/>
    <mergeCell ref="B25:B28"/>
    <mergeCell ref="C25:C28"/>
    <mergeCell ref="D25:D28"/>
    <mergeCell ref="B13:B16"/>
    <mergeCell ref="C13:C16"/>
    <mergeCell ref="D13:D16"/>
    <mergeCell ref="B17:B20"/>
    <mergeCell ref="C17:C20"/>
    <mergeCell ref="D17:D20"/>
    <mergeCell ref="B2:E2"/>
    <mergeCell ref="F2:AD2"/>
    <mergeCell ref="B5:B8"/>
    <mergeCell ref="C5:C8"/>
    <mergeCell ref="D5:D8"/>
    <mergeCell ref="B9:B12"/>
    <mergeCell ref="C9:C12"/>
    <mergeCell ref="D9:D12"/>
  </mergeCells>
  <conditionalFormatting sqref="F101:AD101">
    <cfRule type="cellIs" dxfId="5" priority="2" operator="lessThan">
      <formula>0</formula>
    </cfRule>
  </conditionalFormatting>
  <conditionalFormatting sqref="F105:AD105">
    <cfRule type="cellIs" dxfId="4" priority="1" operator="lessThan">
      <formula>0</formula>
    </cfRule>
  </conditionalFormatting>
  <hyperlinks>
    <hyperlink ref="A1" location="Menu!A1" display="Back to main menu" xr:uid="{B1E4C8EA-A2D7-4275-9058-113EBE95ABCE}"/>
    <hyperlink ref="A39" location="Menu!A1" display="Back to main menu" xr:uid="{498B6424-A61E-4E09-9BFA-F08F392606A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C5DEC-8E48-4BCE-962D-F92B3622B9D4}">
  <dimension ref="A1:AD373"/>
  <sheetViews>
    <sheetView zoomScaleNormal="100" workbookViewId="0"/>
  </sheetViews>
  <sheetFormatPr defaultColWidth="8.85546875" defaultRowHeight="15" x14ac:dyDescent="0.25"/>
  <cols>
    <col min="1" max="1" width="8.85546875" style="1"/>
    <col min="2" max="2" width="24.85546875" style="1" bestFit="1" customWidth="1"/>
    <col min="3" max="3" width="40.7109375" style="1" bestFit="1" customWidth="1"/>
    <col min="4" max="4" width="8.85546875" style="1"/>
    <col min="5" max="5" width="18.28515625" style="1" bestFit="1" customWidth="1"/>
    <col min="6" max="16384" width="8.85546875" style="1"/>
  </cols>
  <sheetData>
    <row r="1" spans="1:30" x14ac:dyDescent="0.25">
      <c r="A1" s="6" t="s">
        <v>1</v>
      </c>
      <c r="B1" s="7"/>
      <c r="C1" s="7"/>
      <c r="D1" s="7"/>
      <c r="E1" s="7"/>
      <c r="F1" s="7"/>
      <c r="G1" s="7"/>
      <c r="H1" s="7"/>
      <c r="I1" s="7"/>
      <c r="J1" s="7"/>
      <c r="K1" s="7"/>
      <c r="L1" s="7"/>
      <c r="M1" s="7"/>
      <c r="N1" s="7"/>
      <c r="O1" s="7"/>
      <c r="P1" s="7"/>
      <c r="Q1" s="7"/>
      <c r="R1" s="7"/>
      <c r="S1" s="7"/>
      <c r="T1" s="7"/>
      <c r="U1" s="7"/>
      <c r="V1" s="7"/>
      <c r="W1" s="7"/>
      <c r="X1" s="7"/>
      <c r="Y1" s="7"/>
      <c r="Z1" s="7"/>
    </row>
    <row r="2" spans="1:30" x14ac:dyDescent="0.25">
      <c r="A2" s="7"/>
      <c r="B2" s="16"/>
      <c r="C2" s="16"/>
      <c r="D2" s="16"/>
      <c r="E2" s="16"/>
      <c r="F2" s="17" t="s">
        <v>156</v>
      </c>
      <c r="G2" s="18"/>
      <c r="H2" s="18"/>
      <c r="I2" s="18"/>
      <c r="J2" s="18"/>
      <c r="K2" s="18"/>
      <c r="L2" s="18"/>
      <c r="M2" s="18"/>
      <c r="N2" s="18"/>
      <c r="O2" s="18"/>
      <c r="P2" s="18"/>
      <c r="Q2" s="18"/>
      <c r="R2" s="18"/>
      <c r="S2" s="18"/>
      <c r="T2" s="18"/>
      <c r="U2" s="18"/>
      <c r="V2" s="18"/>
      <c r="W2" s="18"/>
      <c r="X2" s="18"/>
      <c r="Y2" s="18"/>
      <c r="Z2" s="18"/>
      <c r="AA2" s="18"/>
      <c r="AB2" s="18"/>
      <c r="AC2" s="18"/>
      <c r="AD2" s="18"/>
    </row>
    <row r="3" spans="1:30" ht="25.5" x14ac:dyDescent="0.25">
      <c r="A3" s="7"/>
      <c r="B3" s="19" t="s">
        <v>38</v>
      </c>
      <c r="C3" s="19" t="s">
        <v>81</v>
      </c>
      <c r="D3" s="19" t="s">
        <v>37</v>
      </c>
      <c r="E3" s="20" t="s">
        <v>82</v>
      </c>
      <c r="F3" s="21">
        <v>2023</v>
      </c>
      <c r="G3" s="21">
        <v>2024</v>
      </c>
      <c r="H3" s="21">
        <v>2025</v>
      </c>
      <c r="I3" s="21">
        <v>2026</v>
      </c>
      <c r="J3" s="21">
        <v>2027</v>
      </c>
      <c r="K3" s="21">
        <v>2028</v>
      </c>
      <c r="L3" s="21">
        <v>2029</v>
      </c>
      <c r="M3" s="21">
        <v>2030</v>
      </c>
      <c r="N3" s="21">
        <v>2031</v>
      </c>
      <c r="O3" s="21">
        <v>2032</v>
      </c>
      <c r="P3" s="21">
        <v>2033</v>
      </c>
      <c r="Q3" s="21">
        <v>2034</v>
      </c>
      <c r="R3" s="21">
        <v>2035</v>
      </c>
      <c r="S3" s="21">
        <v>2036</v>
      </c>
      <c r="T3" s="21">
        <v>2037</v>
      </c>
      <c r="U3" s="21">
        <v>2038</v>
      </c>
      <c r="V3" s="21">
        <v>2039</v>
      </c>
      <c r="W3" s="21">
        <v>2040</v>
      </c>
      <c r="X3" s="21">
        <v>2041</v>
      </c>
      <c r="Y3" s="21">
        <v>2042</v>
      </c>
      <c r="Z3" s="21">
        <v>2043</v>
      </c>
      <c r="AA3" s="21">
        <v>2044</v>
      </c>
      <c r="AB3" s="21">
        <v>2045</v>
      </c>
      <c r="AC3" s="21">
        <v>2046</v>
      </c>
      <c r="AD3" s="21">
        <v>2047</v>
      </c>
    </row>
    <row r="4" spans="1:30" x14ac:dyDescent="0.25">
      <c r="A4" s="7"/>
      <c r="B4" s="22" t="s">
        <v>39</v>
      </c>
      <c r="C4" s="22"/>
      <c r="D4" s="22"/>
      <c r="E4" s="23"/>
      <c r="F4" s="23"/>
      <c r="G4" s="23"/>
      <c r="H4" s="23"/>
      <c r="I4" s="23"/>
      <c r="J4" s="23"/>
      <c r="K4" s="23"/>
      <c r="L4" s="23"/>
      <c r="M4" s="23"/>
      <c r="N4" s="23"/>
      <c r="O4" s="23"/>
      <c r="P4" s="23"/>
      <c r="Q4" s="23"/>
      <c r="R4" s="23"/>
      <c r="S4" s="23"/>
      <c r="T4" s="23"/>
      <c r="U4" s="23"/>
      <c r="V4" s="23"/>
      <c r="W4" s="23"/>
      <c r="X4" s="23"/>
      <c r="Y4" s="23"/>
      <c r="Z4" s="23"/>
      <c r="AA4" s="23"/>
      <c r="AB4" s="23"/>
      <c r="AC4" s="23"/>
      <c r="AD4" s="23"/>
    </row>
    <row r="5" spans="1:30" x14ac:dyDescent="0.25">
      <c r="A5" s="7"/>
      <c r="B5" s="24" t="s">
        <v>2</v>
      </c>
      <c r="C5" s="24" t="s">
        <v>40</v>
      </c>
      <c r="D5" s="24" t="s">
        <v>83</v>
      </c>
      <c r="E5" s="25" t="s">
        <v>84</v>
      </c>
      <c r="F5" s="26">
        <v>0.21588583711921916</v>
      </c>
      <c r="G5" s="26">
        <v>0.54450618455676802</v>
      </c>
      <c r="H5" s="26">
        <v>0.98082102407021976</v>
      </c>
      <c r="I5" s="26">
        <v>1.4855846997412145</v>
      </c>
      <c r="J5" s="26">
        <v>2.0657568027542319</v>
      </c>
      <c r="K5" s="26">
        <v>2.7018774487901553</v>
      </c>
      <c r="L5" s="26">
        <v>3.3934125224715794</v>
      </c>
      <c r="M5" s="26">
        <v>4.1810231298460385</v>
      </c>
      <c r="N5" s="26">
        <v>4.925418843811765</v>
      </c>
      <c r="O5" s="26">
        <v>5.7930642518150401</v>
      </c>
      <c r="P5" s="26">
        <v>6.7374335899954696</v>
      </c>
      <c r="Q5" s="26">
        <v>7.7453480553440892</v>
      </c>
      <c r="R5" s="26">
        <v>9.1790128594289477</v>
      </c>
      <c r="S5" s="26">
        <v>10.624308028167025</v>
      </c>
      <c r="T5" s="26">
        <v>12.077373711311107</v>
      </c>
      <c r="U5" s="26">
        <v>13.535660192648278</v>
      </c>
      <c r="V5" s="26">
        <v>15.004027926528581</v>
      </c>
      <c r="W5" s="26">
        <v>15.831938965397223</v>
      </c>
      <c r="X5" s="26">
        <v>15.979059663244442</v>
      </c>
      <c r="Y5" s="26">
        <v>16.127557870219725</v>
      </c>
      <c r="Z5" s="26">
        <v>16.277447559481075</v>
      </c>
      <c r="AA5" s="26">
        <v>16.428742326923825</v>
      </c>
      <c r="AB5" s="26">
        <v>16.581455999002429</v>
      </c>
      <c r="AC5" s="26">
        <v>16.735602793515909</v>
      </c>
      <c r="AD5" s="26">
        <v>16.891196841771837</v>
      </c>
    </row>
    <row r="6" spans="1:30" x14ac:dyDescent="0.25">
      <c r="A6" s="7"/>
      <c r="B6" s="27"/>
      <c r="C6" s="27"/>
      <c r="D6" s="27"/>
      <c r="E6" s="25" t="s">
        <v>85</v>
      </c>
      <c r="F6" s="26">
        <v>0.71006552960144398</v>
      </c>
      <c r="G6" s="26">
        <v>1.4137178372841988</v>
      </c>
      <c r="H6" s="26">
        <v>2.1114507613069144</v>
      </c>
      <c r="I6" s="26">
        <v>2.8185732876877521</v>
      </c>
      <c r="J6" s="26">
        <v>3.5054551209076905</v>
      </c>
      <c r="K6" s="26">
        <v>4.1893806000194935</v>
      </c>
      <c r="L6" s="26">
        <v>4.8713374015404609</v>
      </c>
      <c r="M6" s="26">
        <v>5.55132552547059</v>
      </c>
      <c r="N6" s="26">
        <v>6.3295925599372262</v>
      </c>
      <c r="O6" s="26">
        <v>7.0914801852817098</v>
      </c>
      <c r="P6" s="26">
        <v>7.8547665788154504</v>
      </c>
      <c r="Q6" s="26">
        <v>8.6179702257624964</v>
      </c>
      <c r="R6" s="26">
        <v>9.3825726408988022</v>
      </c>
      <c r="S6" s="26">
        <v>10.163882810242523</v>
      </c>
      <c r="T6" s="26">
        <v>10.930295085240044</v>
      </c>
      <c r="U6" s="26">
        <v>11.698106128426819</v>
      </c>
      <c r="V6" s="26">
        <v>12.467809778061504</v>
      </c>
      <c r="W6" s="26">
        <v>13.239899872402743</v>
      </c>
      <c r="X6" s="26">
        <v>13.328659958555125</v>
      </c>
      <c r="Y6" s="26">
        <v>13.405172855892978</v>
      </c>
      <c r="Z6" s="26">
        <v>13.482100577368099</v>
      </c>
      <c r="AA6" s="26">
        <v>13.559723623111399</v>
      </c>
      <c r="AB6" s="26">
        <v>13.638279825628242</v>
      </c>
      <c r="AC6" s="26">
        <v>13.717955816273344</v>
      </c>
      <c r="AD6" s="26">
        <v>13.795814987816987</v>
      </c>
    </row>
    <row r="7" spans="1:30" x14ac:dyDescent="0.25">
      <c r="A7" s="7"/>
      <c r="B7" s="27"/>
      <c r="C7" s="27"/>
      <c r="D7" s="27"/>
      <c r="E7" s="25" t="s">
        <v>86</v>
      </c>
      <c r="F7" s="26">
        <v>0</v>
      </c>
      <c r="G7" s="26">
        <v>0</v>
      </c>
      <c r="H7" s="26">
        <v>0</v>
      </c>
      <c r="I7" s="26">
        <v>8.7416</v>
      </c>
      <c r="J7" s="26">
        <v>13.736800000000001</v>
      </c>
      <c r="K7" s="26">
        <v>17.4832</v>
      </c>
      <c r="L7" s="26">
        <v>21.229600000000001</v>
      </c>
      <c r="M7" s="26">
        <v>24.975999999999999</v>
      </c>
      <c r="N7" s="26">
        <v>24.975999999999999</v>
      </c>
      <c r="O7" s="26">
        <v>24.975999999999999</v>
      </c>
      <c r="P7" s="26">
        <v>24.975999999999999</v>
      </c>
      <c r="Q7" s="26">
        <v>24.975999999999999</v>
      </c>
      <c r="R7" s="26">
        <v>25.97579237988742</v>
      </c>
      <c r="S7" s="26">
        <v>26.580318004935631</v>
      </c>
      <c r="T7" s="26">
        <v>26.82400275301708</v>
      </c>
      <c r="U7" s="26">
        <v>26.82400275301708</v>
      </c>
      <c r="V7" s="26">
        <v>26.82400275301708</v>
      </c>
      <c r="W7" s="26">
        <v>26.824002764034187</v>
      </c>
      <c r="X7" s="26">
        <v>26.824002777357201</v>
      </c>
      <c r="Y7" s="26">
        <v>26.82400279346875</v>
      </c>
      <c r="Z7" s="26">
        <v>26.82400279346875</v>
      </c>
      <c r="AA7" s="26">
        <v>26.82400279346875</v>
      </c>
      <c r="AB7" s="26">
        <v>26.82400279346875</v>
      </c>
      <c r="AC7" s="26">
        <v>26.82400279346875</v>
      </c>
      <c r="AD7" s="26">
        <v>26.82400279346875</v>
      </c>
    </row>
    <row r="8" spans="1:30" x14ac:dyDescent="0.25">
      <c r="A8" s="7"/>
      <c r="B8" s="28"/>
      <c r="C8" s="28"/>
      <c r="D8" s="28"/>
      <c r="E8" s="25" t="s">
        <v>87</v>
      </c>
      <c r="F8" s="26">
        <v>0</v>
      </c>
      <c r="G8" s="26">
        <v>0.84294000000000002</v>
      </c>
      <c r="H8" s="26">
        <v>1.3246200000000004</v>
      </c>
      <c r="I8" s="26">
        <v>1.6858800000000005</v>
      </c>
      <c r="J8" s="26">
        <v>2.0471400000000002</v>
      </c>
      <c r="K8" s="26">
        <v>2.4083999999999994</v>
      </c>
      <c r="L8" s="26">
        <v>2.4083999999999994</v>
      </c>
      <c r="M8" s="26">
        <v>2.4083999999999994</v>
      </c>
      <c r="N8" s="26">
        <v>2.4083999999999994</v>
      </c>
      <c r="O8" s="26">
        <v>2.4083999999999994</v>
      </c>
      <c r="P8" s="26">
        <v>2.4083999999999994</v>
      </c>
      <c r="Q8" s="26">
        <v>2.4083999999999994</v>
      </c>
      <c r="R8" s="26">
        <v>2.4083999999999994</v>
      </c>
      <c r="S8" s="26">
        <v>2.4083999999999994</v>
      </c>
      <c r="T8" s="26">
        <v>2.4083999999999994</v>
      </c>
      <c r="U8" s="26">
        <v>2.4083999999999994</v>
      </c>
      <c r="V8" s="26">
        <v>2.4083999999999994</v>
      </c>
      <c r="W8" s="26">
        <v>2.4083999999999994</v>
      </c>
      <c r="X8" s="26">
        <v>2.4083999999999994</v>
      </c>
      <c r="Y8" s="26">
        <v>2.4083999999999994</v>
      </c>
      <c r="Z8" s="26">
        <v>2.4083999999999994</v>
      </c>
      <c r="AA8" s="26">
        <v>2.4083999999999994</v>
      </c>
      <c r="AB8" s="26">
        <v>2.4083999999999994</v>
      </c>
      <c r="AC8" s="26">
        <v>2.4083999999999994</v>
      </c>
      <c r="AD8" s="26">
        <v>2.4083999999999994</v>
      </c>
    </row>
    <row r="9" spans="1:30" x14ac:dyDescent="0.25">
      <c r="A9" s="7"/>
      <c r="B9" s="24" t="s">
        <v>3</v>
      </c>
      <c r="C9" s="24" t="s">
        <v>42</v>
      </c>
      <c r="D9" s="24" t="s">
        <v>83</v>
      </c>
      <c r="E9" s="25" t="s">
        <v>84</v>
      </c>
      <c r="F9" s="26">
        <v>4.332638034262077E-2</v>
      </c>
      <c r="G9" s="26">
        <v>0.11082030621676066</v>
      </c>
      <c r="H9" s="26">
        <v>0.19981782010349361</v>
      </c>
      <c r="I9" s="26">
        <v>0.29846279717588448</v>
      </c>
      <c r="J9" s="26">
        <v>0.40547491319531553</v>
      </c>
      <c r="K9" s="26">
        <v>0.51709738553663154</v>
      </c>
      <c r="L9" s="26">
        <v>0.63420430599106437</v>
      </c>
      <c r="M9" s="26">
        <v>0.76815004300865652</v>
      </c>
      <c r="N9" s="26">
        <v>0.89512734346547818</v>
      </c>
      <c r="O9" s="26">
        <v>1.0400208439544585</v>
      </c>
      <c r="P9" s="26">
        <v>1.2019315825237453</v>
      </c>
      <c r="Q9" s="26">
        <v>1.3797334888172053</v>
      </c>
      <c r="R9" s="26">
        <v>1.6647679707195706</v>
      </c>
      <c r="S9" s="26">
        <v>1.9526027145757812</v>
      </c>
      <c r="T9" s="26">
        <v>2.2431703009467037</v>
      </c>
      <c r="U9" s="26">
        <v>2.5364021173331639</v>
      </c>
      <c r="V9" s="26">
        <v>2.8324792925489573</v>
      </c>
      <c r="W9" s="26">
        <v>2.9673158971169586</v>
      </c>
      <c r="X9" s="26">
        <v>2.9973093119737202</v>
      </c>
      <c r="Y9" s="26">
        <v>3.0275993701193604</v>
      </c>
      <c r="Z9" s="26">
        <v>3.0581891849880001</v>
      </c>
      <c r="AA9" s="26">
        <v>3.0890818744111388</v>
      </c>
      <c r="AB9" s="26">
        <v>3.1202805718195807</v>
      </c>
      <c r="AC9" s="26">
        <v>3.1517884375309886</v>
      </c>
      <c r="AD9" s="26">
        <v>3.1836086530948049</v>
      </c>
    </row>
    <row r="10" spans="1:30" x14ac:dyDescent="0.25">
      <c r="A10" s="7"/>
      <c r="B10" s="27"/>
      <c r="C10" s="27"/>
      <c r="D10" s="27"/>
      <c r="E10" s="25" t="s">
        <v>85</v>
      </c>
      <c r="F10" s="26">
        <v>0.59335358984784947</v>
      </c>
      <c r="G10" s="26">
        <v>1.1813480852328526</v>
      </c>
      <c r="H10" s="26">
        <v>1.7643961532841104</v>
      </c>
      <c r="I10" s="26">
        <v>2.3552904750037627</v>
      </c>
      <c r="J10" s="26">
        <v>2.9292710226457324</v>
      </c>
      <c r="K10" s="26">
        <v>3.5007811457285656</v>
      </c>
      <c r="L10" s="26">
        <v>4.0706461785104642</v>
      </c>
      <c r="M10" s="26">
        <v>4.6388661209914268</v>
      </c>
      <c r="N10" s="26">
        <v>5.2892110814350319</v>
      </c>
      <c r="O10" s="26">
        <v>5.9258688809096061</v>
      </c>
      <c r="P10" s="26">
        <v>6.5636955360627889</v>
      </c>
      <c r="Q10" s="26">
        <v>7.2014530455072805</v>
      </c>
      <c r="R10" s="26">
        <v>7.8403794106303835</v>
      </c>
      <c r="S10" s="26">
        <v>8.4932673124342379</v>
      </c>
      <c r="T10" s="26">
        <v>9.1337060546563631</v>
      </c>
      <c r="U10" s="26">
        <v>9.7753136525570969</v>
      </c>
      <c r="V10" s="26">
        <v>10.418502773265546</v>
      </c>
      <c r="W10" s="26">
        <v>11.063686083910806</v>
      </c>
      <c r="X10" s="26">
        <v>11.137856866124782</v>
      </c>
      <c r="Y10" s="26">
        <v>11.201793503537045</v>
      </c>
      <c r="Z10" s="26">
        <v>11.266076781337757</v>
      </c>
      <c r="AA10" s="26">
        <v>11.330941094456241</v>
      </c>
      <c r="AB10" s="26">
        <v>11.396585183381873</v>
      </c>
      <c r="AC10" s="26">
        <v>11.463165003276089</v>
      </c>
      <c r="AD10" s="26">
        <v>11.528226630706349</v>
      </c>
    </row>
    <row r="11" spans="1:30" x14ac:dyDescent="0.25">
      <c r="A11" s="7"/>
      <c r="B11" s="27"/>
      <c r="C11" s="27"/>
      <c r="D11" s="27"/>
      <c r="E11" s="25" t="s">
        <v>86</v>
      </c>
      <c r="F11" s="26">
        <v>0</v>
      </c>
      <c r="G11" s="26">
        <v>0</v>
      </c>
      <c r="H11" s="26">
        <v>0</v>
      </c>
      <c r="I11" s="26">
        <v>0</v>
      </c>
      <c r="J11" s="26">
        <v>0</v>
      </c>
      <c r="K11" s="26">
        <v>0</v>
      </c>
      <c r="L11" s="26">
        <v>0</v>
      </c>
      <c r="M11" s="26">
        <v>0</v>
      </c>
      <c r="N11" s="26">
        <v>0</v>
      </c>
      <c r="O11" s="26">
        <v>0</v>
      </c>
      <c r="P11" s="26">
        <v>0</v>
      </c>
      <c r="Q11" s="26">
        <v>0</v>
      </c>
      <c r="R11" s="26">
        <v>2.0130348814773633</v>
      </c>
      <c r="S11" s="26">
        <v>3.2302187633008863</v>
      </c>
      <c r="T11" s="26">
        <v>3.7208665296173469</v>
      </c>
      <c r="U11" s="26">
        <v>3.7208665296173473</v>
      </c>
      <c r="V11" s="26">
        <v>3.7208665296173469</v>
      </c>
      <c r="W11" s="26">
        <v>3.7208665488843704</v>
      </c>
      <c r="X11" s="26">
        <v>3.7208665488843704</v>
      </c>
      <c r="Y11" s="26">
        <v>3.7208665488843704</v>
      </c>
      <c r="Z11" s="26">
        <v>3.7208665488843704</v>
      </c>
      <c r="AA11" s="26">
        <v>3.7208665488843704</v>
      </c>
      <c r="AB11" s="26">
        <v>3.7208665488843704</v>
      </c>
      <c r="AC11" s="26">
        <v>3.7208665488843704</v>
      </c>
      <c r="AD11" s="26">
        <v>3.7208665488843704</v>
      </c>
    </row>
    <row r="12" spans="1:30" x14ac:dyDescent="0.25">
      <c r="A12" s="7"/>
      <c r="B12" s="28"/>
      <c r="C12" s="28"/>
      <c r="D12" s="28"/>
      <c r="E12" s="25" t="s">
        <v>87</v>
      </c>
      <c r="F12" s="26">
        <v>5.2667700000000002</v>
      </c>
      <c r="G12" s="26">
        <v>15.922213500000002</v>
      </c>
      <c r="H12" s="26">
        <v>16.491545500000001</v>
      </c>
      <c r="I12" s="26">
        <v>24.188976999999998</v>
      </c>
      <c r="J12" s="26">
        <v>32.021108499999997</v>
      </c>
      <c r="K12" s="26">
        <v>37.846210000000006</v>
      </c>
      <c r="L12" s="26">
        <v>39.866709999999998</v>
      </c>
      <c r="M12" s="26">
        <v>41.887209999999996</v>
      </c>
      <c r="N12" s="26">
        <v>41.887209999999996</v>
      </c>
      <c r="O12" s="26">
        <v>41.887209999999996</v>
      </c>
      <c r="P12" s="26">
        <v>41.887209999999996</v>
      </c>
      <c r="Q12" s="26">
        <v>41.887209999999996</v>
      </c>
      <c r="R12" s="26">
        <v>41.887209999999996</v>
      </c>
      <c r="S12" s="26">
        <v>41.887209999999996</v>
      </c>
      <c r="T12" s="26">
        <v>41.887209999999996</v>
      </c>
      <c r="U12" s="26">
        <v>41.887209999999996</v>
      </c>
      <c r="V12" s="26">
        <v>41.887209999999996</v>
      </c>
      <c r="W12" s="26">
        <v>41.887209999999996</v>
      </c>
      <c r="X12" s="26">
        <v>41.887209999999996</v>
      </c>
      <c r="Y12" s="26">
        <v>41.887209999999996</v>
      </c>
      <c r="Z12" s="26">
        <v>41.887209999999996</v>
      </c>
      <c r="AA12" s="26">
        <v>41.887209999999996</v>
      </c>
      <c r="AB12" s="26">
        <v>41.887209999999996</v>
      </c>
      <c r="AC12" s="26">
        <v>41.887209999999996</v>
      </c>
      <c r="AD12" s="26">
        <v>41.887209999999996</v>
      </c>
    </row>
    <row r="13" spans="1:30" x14ac:dyDescent="0.25">
      <c r="A13" s="7"/>
      <c r="B13" s="24" t="s">
        <v>3</v>
      </c>
      <c r="C13" s="24" t="s">
        <v>43</v>
      </c>
      <c r="D13" s="24" t="s">
        <v>88</v>
      </c>
      <c r="E13" s="25" t="s">
        <v>84</v>
      </c>
      <c r="F13" s="26">
        <v>4.3471123261360038E-2</v>
      </c>
      <c r="G13" s="26">
        <v>0.11119052995690573</v>
      </c>
      <c r="H13" s="26">
        <v>0.20048536293234714</v>
      </c>
      <c r="I13" s="26">
        <v>0.2994598889259153</v>
      </c>
      <c r="J13" s="26">
        <v>0.40682950644652482</v>
      </c>
      <c r="K13" s="26">
        <v>0.5188248823702728</v>
      </c>
      <c r="L13" s="26">
        <v>0.63632302861686973</v>
      </c>
      <c r="M13" s="26">
        <v>0.7707162458249438</v>
      </c>
      <c r="N13" s="26">
        <v>0.89811774661736721</v>
      </c>
      <c r="O13" s="26">
        <v>1.0434953011168899</v>
      </c>
      <c r="P13" s="26">
        <v>1.2059469441580117</v>
      </c>
      <c r="Q13" s="26">
        <v>1.3843428434569063</v>
      </c>
      <c r="R13" s="26">
        <v>1.6703295563678542</v>
      </c>
      <c r="S13" s="26">
        <v>1.9591258862280387</v>
      </c>
      <c r="T13" s="26">
        <v>2.2506641883663474</v>
      </c>
      <c r="U13" s="26">
        <v>2.5448756210659029</v>
      </c>
      <c r="V13" s="26">
        <v>2.8419419182478958</v>
      </c>
      <c r="W13" s="26">
        <v>2.9772289791785966</v>
      </c>
      <c r="X13" s="26">
        <v>3.0073225947531426</v>
      </c>
      <c r="Y13" s="26">
        <v>3.0377138446297813</v>
      </c>
      <c r="Z13" s="26">
        <v>3.068405852643862</v>
      </c>
      <c r="AA13" s="26">
        <v>3.0994017470428017</v>
      </c>
      <c r="AB13" s="26">
        <v>3.1307046717254368</v>
      </c>
      <c r="AC13" s="26">
        <v>3.1623177975672836</v>
      </c>
      <c r="AD13" s="26">
        <v>3.1942443167465693</v>
      </c>
    </row>
    <row r="14" spans="1:30" x14ac:dyDescent="0.25">
      <c r="A14" s="7"/>
      <c r="B14" s="27"/>
      <c r="C14" s="27"/>
      <c r="D14" s="27"/>
      <c r="E14" s="25" t="s">
        <v>85</v>
      </c>
      <c r="F14" s="26">
        <v>0.76350786232980783</v>
      </c>
      <c r="G14" s="26">
        <v>1.5201198183613145</v>
      </c>
      <c r="H14" s="26">
        <v>2.2703668745685426</v>
      </c>
      <c r="I14" s="26">
        <v>3.0307102316462</v>
      </c>
      <c r="J14" s="26">
        <v>3.7692895011529171</v>
      </c>
      <c r="K14" s="26">
        <v>4.5046899096794943</v>
      </c>
      <c r="L14" s="26">
        <v>5.2379734701739755</v>
      </c>
      <c r="M14" s="26">
        <v>5.9691401826363597</v>
      </c>
      <c r="N14" s="26">
        <v>6.805982664119596</v>
      </c>
      <c r="O14" s="26">
        <v>7.6252129575388654</v>
      </c>
      <c r="P14" s="26">
        <v>8.4459472959589874</v>
      </c>
      <c r="Q14" s="26">
        <v>9.2665926599578921</v>
      </c>
      <c r="R14" s="26">
        <v>10.088742068957654</v>
      </c>
      <c r="S14" s="26">
        <v>10.928856723652972</v>
      </c>
      <c r="T14" s="26">
        <v>11.752952209706391</v>
      </c>
      <c r="U14" s="26">
        <v>12.578551740760664</v>
      </c>
      <c r="V14" s="26">
        <v>13.406186323289811</v>
      </c>
      <c r="W14" s="26">
        <v>14.236386963767853</v>
      </c>
      <c r="X14" s="26">
        <v>14.331827484132857</v>
      </c>
      <c r="Y14" s="26">
        <v>14.414099043942098</v>
      </c>
      <c r="Z14" s="26">
        <v>14.496816649189517</v>
      </c>
      <c r="AA14" s="26">
        <v>14.58028191155236</v>
      </c>
      <c r="AB14" s="26">
        <v>14.664750563748514</v>
      </c>
      <c r="AC14" s="26">
        <v>14.750423283744649</v>
      </c>
      <c r="AD14" s="26">
        <v>14.834142443667007</v>
      </c>
    </row>
    <row r="15" spans="1:30" x14ac:dyDescent="0.25">
      <c r="A15" s="7"/>
      <c r="B15" s="27"/>
      <c r="C15" s="27"/>
      <c r="D15" s="27"/>
      <c r="E15" s="25" t="s">
        <v>86</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1.0311728653061934E-7</v>
      </c>
      <c r="AC15" s="26">
        <v>2.6122969427424176E-7</v>
      </c>
      <c r="AD15" s="26">
        <v>4.5243539666187813E-7</v>
      </c>
    </row>
    <row r="16" spans="1:30" x14ac:dyDescent="0.25">
      <c r="A16" s="7"/>
      <c r="B16" s="28"/>
      <c r="C16" s="28"/>
      <c r="D16" s="28"/>
      <c r="E16" s="25" t="s">
        <v>87</v>
      </c>
      <c r="F16" s="26">
        <v>1.5003452000000002</v>
      </c>
      <c r="G16" s="26">
        <v>2.6628153999999999</v>
      </c>
      <c r="H16" s="26">
        <v>3.7126605999999995</v>
      </c>
      <c r="I16" s="26">
        <v>4.0505355999999999</v>
      </c>
      <c r="J16" s="26">
        <v>4.3884105999999994</v>
      </c>
      <c r="K16" s="26">
        <v>4.3884105999999994</v>
      </c>
      <c r="L16" s="26">
        <v>4.3884105999999994</v>
      </c>
      <c r="M16" s="26">
        <v>4.3884105999999994</v>
      </c>
      <c r="N16" s="26">
        <v>4.3884105999999994</v>
      </c>
      <c r="O16" s="26">
        <v>4.3884105999999994</v>
      </c>
      <c r="P16" s="26">
        <v>4.3884105999999994</v>
      </c>
      <c r="Q16" s="26">
        <v>4.3884105999999994</v>
      </c>
      <c r="R16" s="26">
        <v>4.3884105999999994</v>
      </c>
      <c r="S16" s="26">
        <v>4.3884105999999994</v>
      </c>
      <c r="T16" s="26">
        <v>4.3884105999999994</v>
      </c>
      <c r="U16" s="26">
        <v>4.3884105999999994</v>
      </c>
      <c r="V16" s="26">
        <v>4.3884105999999994</v>
      </c>
      <c r="W16" s="26">
        <v>4.3884105999999994</v>
      </c>
      <c r="X16" s="26">
        <v>4.3884105999999994</v>
      </c>
      <c r="Y16" s="26">
        <v>4.3884105999999994</v>
      </c>
      <c r="Z16" s="26">
        <v>4.3884105999999994</v>
      </c>
      <c r="AA16" s="26">
        <v>4.3884105999999994</v>
      </c>
      <c r="AB16" s="26">
        <v>4.3884105999999994</v>
      </c>
      <c r="AC16" s="26">
        <v>4.3884105999999994</v>
      </c>
      <c r="AD16" s="26">
        <v>4.3884105999999994</v>
      </c>
    </row>
    <row r="17" spans="1:30" x14ac:dyDescent="0.25">
      <c r="A17" s="7"/>
      <c r="B17" s="24" t="s">
        <v>4</v>
      </c>
      <c r="C17" s="24" t="s">
        <v>42</v>
      </c>
      <c r="D17" s="24" t="s">
        <v>88</v>
      </c>
      <c r="E17" s="25" t="s">
        <v>84</v>
      </c>
      <c r="F17" s="26">
        <v>0.33023034709199495</v>
      </c>
      <c r="G17" s="26">
        <v>0.82128209333354207</v>
      </c>
      <c r="H17" s="26">
        <v>1.5025628264763757</v>
      </c>
      <c r="I17" s="26">
        <v>2.3221474554409895</v>
      </c>
      <c r="J17" s="26">
        <v>3.3146315495819514</v>
      </c>
      <c r="K17" s="26">
        <v>4.4342249451612883</v>
      </c>
      <c r="L17" s="26">
        <v>5.6911091432435983</v>
      </c>
      <c r="M17" s="26">
        <v>7.1239741056164432</v>
      </c>
      <c r="N17" s="26">
        <v>8.4868089981135029</v>
      </c>
      <c r="O17" s="26">
        <v>10.087523149962131</v>
      </c>
      <c r="P17" s="26">
        <v>11.801905320599719</v>
      </c>
      <c r="Q17" s="26">
        <v>13.583655712459445</v>
      </c>
      <c r="R17" s="26">
        <v>15.84714070768284</v>
      </c>
      <c r="S17" s="26">
        <v>18.12574293653379</v>
      </c>
      <c r="T17" s="26">
        <v>20.407604338129573</v>
      </c>
      <c r="U17" s="26">
        <v>22.683370016493281</v>
      </c>
      <c r="V17" s="26">
        <v>24.969227383366775</v>
      </c>
      <c r="W17" s="26">
        <v>26.530076512731839</v>
      </c>
      <c r="X17" s="26">
        <v>26.761816699449483</v>
      </c>
      <c r="Y17" s="26">
        <v>26.995622582744698</v>
      </c>
      <c r="Z17" s="26">
        <v>27.231514663011286</v>
      </c>
      <c r="AA17" s="26">
        <v>27.469512091692096</v>
      </c>
      <c r="AB17" s="26">
        <v>27.709634291369376</v>
      </c>
      <c r="AC17" s="26">
        <v>27.951901707704952</v>
      </c>
      <c r="AD17" s="26">
        <v>28.196334565376123</v>
      </c>
    </row>
    <row r="18" spans="1:30" x14ac:dyDescent="0.25">
      <c r="A18" s="7"/>
      <c r="B18" s="27"/>
      <c r="C18" s="27"/>
      <c r="D18" s="27"/>
      <c r="E18" s="25" t="s">
        <v>85</v>
      </c>
      <c r="F18" s="26">
        <v>0.75516331108819112</v>
      </c>
      <c r="G18" s="26">
        <v>1.5035060828078834</v>
      </c>
      <c r="H18" s="26">
        <v>2.2455535181424597</v>
      </c>
      <c r="I18" s="26">
        <v>2.9975869095768082</v>
      </c>
      <c r="J18" s="26">
        <v>3.7280940781079197</v>
      </c>
      <c r="K18" s="26">
        <v>4.4554571281542188</v>
      </c>
      <c r="L18" s="26">
        <v>5.1807264656824694</v>
      </c>
      <c r="M18" s="26">
        <v>5.9039020906926707</v>
      </c>
      <c r="N18" s="26">
        <v>6.731598530186778</v>
      </c>
      <c r="O18" s="26">
        <v>7.5418752692297231</v>
      </c>
      <c r="P18" s="26">
        <v>8.3536396152233063</v>
      </c>
      <c r="Q18" s="26">
        <v>9.1653159592173772</v>
      </c>
      <c r="R18" s="26">
        <v>9.9784799101620898</v>
      </c>
      <c r="S18" s="26">
        <v>10.809412760542328</v>
      </c>
      <c r="T18" s="26">
        <v>11.624501519421553</v>
      </c>
      <c r="U18" s="26">
        <v>12.441077885251415</v>
      </c>
      <c r="V18" s="26">
        <v>13.2596670610153</v>
      </c>
      <c r="W18" s="26">
        <v>14.08079424969659</v>
      </c>
      <c r="X18" s="26">
        <v>14.175191678887284</v>
      </c>
      <c r="Y18" s="26">
        <v>14.25656407409007</v>
      </c>
      <c r="Z18" s="26">
        <v>14.338377639798898</v>
      </c>
      <c r="AA18" s="26">
        <v>14.42093069130833</v>
      </c>
      <c r="AB18" s="26">
        <v>14.504476166375165</v>
      </c>
      <c r="AC18" s="26">
        <v>14.589212549710879</v>
      </c>
      <c r="AD18" s="26">
        <v>14.672016723875599</v>
      </c>
    </row>
    <row r="19" spans="1:30" x14ac:dyDescent="0.25">
      <c r="A19" s="7"/>
      <c r="B19" s="27"/>
      <c r="C19" s="27"/>
      <c r="D19" s="27"/>
      <c r="E19" s="25" t="s">
        <v>86</v>
      </c>
      <c r="F19" s="26">
        <v>0</v>
      </c>
      <c r="G19" s="26">
        <v>0</v>
      </c>
      <c r="H19" s="26">
        <v>0</v>
      </c>
      <c r="I19" s="26">
        <v>0</v>
      </c>
      <c r="J19" s="26">
        <v>0</v>
      </c>
      <c r="K19" s="26">
        <v>0</v>
      </c>
      <c r="L19" s="26">
        <v>0</v>
      </c>
      <c r="M19" s="26">
        <v>2.5889136853051071</v>
      </c>
      <c r="N19" s="26">
        <v>5.0239642833698595</v>
      </c>
      <c r="O19" s="26">
        <v>7.2324985467309144</v>
      </c>
      <c r="P19" s="26">
        <v>7.2324985467309144</v>
      </c>
      <c r="Q19" s="26">
        <v>7.2324985467309144</v>
      </c>
      <c r="R19" s="26">
        <v>7.2324985467309144</v>
      </c>
      <c r="S19" s="26">
        <v>8.4790785036513725</v>
      </c>
      <c r="T19" s="26">
        <v>8.9815758506270615</v>
      </c>
      <c r="U19" s="26">
        <v>8.9815758506270633</v>
      </c>
      <c r="V19" s="26">
        <v>8.9815758506270615</v>
      </c>
      <c r="W19" s="26">
        <v>8.9815758703594</v>
      </c>
      <c r="X19" s="26">
        <v>8.9815758942217627</v>
      </c>
      <c r="Y19" s="26">
        <v>8.9815758942217627</v>
      </c>
      <c r="Z19" s="26">
        <v>8.9815758942217627</v>
      </c>
      <c r="AA19" s="26">
        <v>8.9815759157737265</v>
      </c>
      <c r="AB19" s="26">
        <v>8.9815759418365655</v>
      </c>
      <c r="AC19" s="26">
        <v>8.981576005061001</v>
      </c>
      <c r="AD19" s="26">
        <v>8.9815760434038427</v>
      </c>
    </row>
    <row r="20" spans="1:30" x14ac:dyDescent="0.25">
      <c r="A20" s="7"/>
      <c r="B20" s="28"/>
      <c r="C20" s="28"/>
      <c r="D20" s="28"/>
      <c r="E20" s="25" t="s">
        <v>87</v>
      </c>
      <c r="F20" s="26">
        <v>1.6458749999999998</v>
      </c>
      <c r="G20" s="26">
        <v>4.7101950000000006</v>
      </c>
      <c r="H20" s="26">
        <v>5.4155699999999998</v>
      </c>
      <c r="I20" s="26">
        <v>6.1209450000000007</v>
      </c>
      <c r="J20" s="26">
        <v>6.8263199999999999</v>
      </c>
      <c r="K20" s="26">
        <v>7.2251775</v>
      </c>
      <c r="L20" s="26">
        <v>8.6667074999999993</v>
      </c>
      <c r="M20" s="26">
        <v>9.7478549999999995</v>
      </c>
      <c r="N20" s="26">
        <v>10.8290025</v>
      </c>
      <c r="O20" s="26">
        <v>10.8290025</v>
      </c>
      <c r="P20" s="26">
        <v>10.8290025</v>
      </c>
      <c r="Q20" s="26">
        <v>10.8290025</v>
      </c>
      <c r="R20" s="26">
        <v>10.8290025</v>
      </c>
      <c r="S20" s="26">
        <v>10.8290025</v>
      </c>
      <c r="T20" s="26">
        <v>10.8290025</v>
      </c>
      <c r="U20" s="26">
        <v>10.8290025</v>
      </c>
      <c r="V20" s="26">
        <v>10.8290025</v>
      </c>
      <c r="W20" s="26">
        <v>10.8290025</v>
      </c>
      <c r="X20" s="26">
        <v>10.8290025</v>
      </c>
      <c r="Y20" s="26">
        <v>10.8290025</v>
      </c>
      <c r="Z20" s="26">
        <v>10.8290025</v>
      </c>
      <c r="AA20" s="26">
        <v>10.8290025</v>
      </c>
      <c r="AB20" s="26">
        <v>10.8290025</v>
      </c>
      <c r="AC20" s="26">
        <v>10.8290025</v>
      </c>
      <c r="AD20" s="26">
        <v>10.8290025</v>
      </c>
    </row>
    <row r="21" spans="1:30" x14ac:dyDescent="0.25">
      <c r="A21" s="7"/>
      <c r="B21" s="24" t="s">
        <v>5</v>
      </c>
      <c r="C21" s="24" t="s">
        <v>42</v>
      </c>
      <c r="D21" s="24" t="s">
        <v>83</v>
      </c>
      <c r="E21" s="25" t="s">
        <v>84</v>
      </c>
      <c r="F21" s="26">
        <v>0.34369905765803832</v>
      </c>
      <c r="G21" s="26">
        <v>0.87221470668620338</v>
      </c>
      <c r="H21" s="26">
        <v>1.5798933502712547</v>
      </c>
      <c r="I21" s="26">
        <v>2.3833076054428637</v>
      </c>
      <c r="J21" s="26">
        <v>3.2855130167528221</v>
      </c>
      <c r="K21" s="26">
        <v>4.2511559549534592</v>
      </c>
      <c r="L21" s="26">
        <v>5.2888128349655092</v>
      </c>
      <c r="M21" s="26">
        <v>6.4744536248617619</v>
      </c>
      <c r="N21" s="26">
        <v>7.6001161455015627</v>
      </c>
      <c r="O21" s="26">
        <v>8.8977359503962621</v>
      </c>
      <c r="P21" s="26">
        <v>10.325897429343113</v>
      </c>
      <c r="Q21" s="26">
        <v>11.864055562371812</v>
      </c>
      <c r="R21" s="26">
        <v>14.153667599158938</v>
      </c>
      <c r="S21" s="26">
        <v>16.463683871043891</v>
      </c>
      <c r="T21" s="26">
        <v>18.790201584455016</v>
      </c>
      <c r="U21" s="26">
        <v>21.13000083569219</v>
      </c>
      <c r="V21" s="26">
        <v>23.488978568967131</v>
      </c>
      <c r="W21" s="26">
        <v>24.717846008615187</v>
      </c>
      <c r="X21" s="26">
        <v>24.95703744902718</v>
      </c>
      <c r="Y21" s="26">
        <v>25.198528105873169</v>
      </c>
      <c r="Z21" s="26">
        <v>25.442341772075672</v>
      </c>
      <c r="AA21" s="26">
        <v>25.68850186197735</v>
      </c>
      <c r="AB21" s="26">
        <v>25.93703194832398</v>
      </c>
      <c r="AC21" s="26">
        <v>26.187956059726744</v>
      </c>
      <c r="AD21" s="26">
        <v>26.441298286900214</v>
      </c>
    </row>
    <row r="22" spans="1:30" x14ac:dyDescent="0.25">
      <c r="A22" s="7"/>
      <c r="B22" s="27"/>
      <c r="C22" s="27"/>
      <c r="D22" s="27"/>
      <c r="E22" s="25" t="s">
        <v>85</v>
      </c>
      <c r="F22" s="26">
        <v>0.83988571813654822</v>
      </c>
      <c r="G22" s="26">
        <v>1.6721856948560041</v>
      </c>
      <c r="H22" s="26">
        <v>2.4974840561062113</v>
      </c>
      <c r="I22" s="26">
        <v>3.3338887062703368</v>
      </c>
      <c r="J22" s="26">
        <v>4.1463520884777347</v>
      </c>
      <c r="K22" s="26">
        <v>4.9553186109029514</v>
      </c>
      <c r="L22" s="26">
        <v>5.761956525441672</v>
      </c>
      <c r="M22" s="26">
        <v>6.5662658320938947</v>
      </c>
      <c r="N22" s="26">
        <v>7.4868222313207458</v>
      </c>
      <c r="O22" s="26">
        <v>8.3880045992508911</v>
      </c>
      <c r="P22" s="26">
        <v>9.2908414700067095</v>
      </c>
      <c r="Q22" s="26">
        <v>10.193580465744674</v>
      </c>
      <c r="R22" s="26">
        <v>11.097973964308315</v>
      </c>
      <c r="S22" s="26">
        <v>12.022129870080798</v>
      </c>
      <c r="T22" s="26">
        <v>12.928664122400106</v>
      </c>
      <c r="U22" s="26">
        <v>13.836852877545086</v>
      </c>
      <c r="V22" s="26">
        <v>14.747280261463589</v>
      </c>
      <c r="W22" s="26">
        <v>15.660530400103452</v>
      </c>
      <c r="X22" s="26">
        <v>15.765518356273919</v>
      </c>
      <c r="Y22" s="26">
        <v>15.856019988937854</v>
      </c>
      <c r="Z22" s="26">
        <v>15.947012287397976</v>
      </c>
      <c r="AA22" s="26">
        <v>16.038827035192664</v>
      </c>
      <c r="AB22" s="26">
        <v>16.131745547378394</v>
      </c>
      <c r="AC22" s="26">
        <v>16.225988576833384</v>
      </c>
      <c r="AD22" s="26">
        <v>16.318082620945276</v>
      </c>
    </row>
    <row r="23" spans="1:30" x14ac:dyDescent="0.25">
      <c r="A23" s="7"/>
      <c r="B23" s="27"/>
      <c r="C23" s="27"/>
      <c r="D23" s="27"/>
      <c r="E23" s="25" t="s">
        <v>86</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row>
    <row r="24" spans="1:30" x14ac:dyDescent="0.25">
      <c r="A24" s="7"/>
      <c r="B24" s="28"/>
      <c r="C24" s="28"/>
      <c r="D24" s="28"/>
      <c r="E24" s="25" t="s">
        <v>87</v>
      </c>
      <c r="F24" s="26">
        <v>3.3054159999999997</v>
      </c>
      <c r="G24" s="26">
        <v>5.5941279999999995</v>
      </c>
      <c r="H24" s="26">
        <v>9.6453399999999991</v>
      </c>
      <c r="I24" s="26">
        <v>12.554452</v>
      </c>
      <c r="J24" s="26">
        <v>14.034951999999999</v>
      </c>
      <c r="K24" s="26">
        <v>14.880951999999999</v>
      </c>
      <c r="L24" s="26">
        <v>15.726952000000001</v>
      </c>
      <c r="M24" s="26">
        <v>15.726952000000001</v>
      </c>
      <c r="N24" s="26">
        <v>15.726952000000001</v>
      </c>
      <c r="O24" s="26">
        <v>15.726952000000001</v>
      </c>
      <c r="P24" s="26">
        <v>15.726952000000001</v>
      </c>
      <c r="Q24" s="26">
        <v>15.726952000000001</v>
      </c>
      <c r="R24" s="26">
        <v>15.726952000000001</v>
      </c>
      <c r="S24" s="26">
        <v>15.726952000000001</v>
      </c>
      <c r="T24" s="26">
        <v>15.726952000000001</v>
      </c>
      <c r="U24" s="26">
        <v>15.726952000000001</v>
      </c>
      <c r="V24" s="26">
        <v>15.726952000000001</v>
      </c>
      <c r="W24" s="26">
        <v>15.726952000000001</v>
      </c>
      <c r="X24" s="26">
        <v>15.726952000000001</v>
      </c>
      <c r="Y24" s="26">
        <v>15.726952000000001</v>
      </c>
      <c r="Z24" s="26">
        <v>15.726952000000001</v>
      </c>
      <c r="AA24" s="26">
        <v>15.726952000000001</v>
      </c>
      <c r="AB24" s="26">
        <v>15.726952000000001</v>
      </c>
      <c r="AC24" s="26">
        <v>15.726952000000001</v>
      </c>
      <c r="AD24" s="26">
        <v>15.726952000000001</v>
      </c>
    </row>
    <row r="25" spans="1:30" x14ac:dyDescent="0.25">
      <c r="A25" s="7"/>
      <c r="B25" s="24" t="s">
        <v>5</v>
      </c>
      <c r="C25" s="24" t="s">
        <v>43</v>
      </c>
      <c r="D25" s="24" t="s">
        <v>88</v>
      </c>
      <c r="E25" s="25" t="s">
        <v>84</v>
      </c>
      <c r="F25" s="26">
        <v>0.34662415602108543</v>
      </c>
      <c r="G25" s="26">
        <v>0.87963781057289447</v>
      </c>
      <c r="H25" s="26">
        <v>1.5933392511246269</v>
      </c>
      <c r="I25" s="26">
        <v>2.4035910744253561</v>
      </c>
      <c r="J25" s="26">
        <v>3.3134748296613568</v>
      </c>
      <c r="K25" s="26">
        <v>4.2873360056339145</v>
      </c>
      <c r="L25" s="26">
        <v>5.3338240080290458</v>
      </c>
      <c r="M25" s="26">
        <v>6.5295553578393086</v>
      </c>
      <c r="N25" s="26">
        <v>7.6647979850377466</v>
      </c>
      <c r="O25" s="26">
        <v>8.9734613627400606</v>
      </c>
      <c r="P25" s="26">
        <v>10.413777407465183</v>
      </c>
      <c r="Q25" s="26">
        <v>11.965026248009018</v>
      </c>
      <c r="R25" s="26">
        <v>14.274124344683695</v>
      </c>
      <c r="S25" s="26">
        <v>16.603800329520858</v>
      </c>
      <c r="T25" s="26">
        <v>18.950118193684421</v>
      </c>
      <c r="U25" s="26">
        <v>21.309830630038508</v>
      </c>
      <c r="V25" s="26">
        <v>23.688884769554086</v>
      </c>
      <c r="W25" s="26">
        <v>24.928210655497018</v>
      </c>
      <c r="X25" s="26">
        <v>25.169437767742306</v>
      </c>
      <c r="Y25" s="26">
        <v>25.412983664221027</v>
      </c>
      <c r="Z25" s="26">
        <v>25.658872340348655</v>
      </c>
      <c r="AA25" s="26">
        <v>25.907127409738859</v>
      </c>
      <c r="AB25" s="26">
        <v>26.157772645756523</v>
      </c>
      <c r="AC25" s="26">
        <v>26.410832281511652</v>
      </c>
      <c r="AD25" s="26">
        <v>26.666330612746176</v>
      </c>
    </row>
    <row r="26" spans="1:30" x14ac:dyDescent="0.25">
      <c r="A26" s="7"/>
      <c r="B26" s="27"/>
      <c r="C26" s="27"/>
      <c r="D26" s="27"/>
      <c r="E26" s="25" t="s">
        <v>85</v>
      </c>
      <c r="F26" s="26">
        <v>0.55156635027763745</v>
      </c>
      <c r="G26" s="26">
        <v>1.0981510231469975</v>
      </c>
      <c r="H26" s="26">
        <v>1.6401376234369249</v>
      </c>
      <c r="I26" s="26">
        <v>2.1894179008416037</v>
      </c>
      <c r="J26" s="26">
        <v>2.722975565630354</v>
      </c>
      <c r="K26" s="26">
        <v>3.2542367868127418</v>
      </c>
      <c r="L26" s="26">
        <v>3.7839687740464534</v>
      </c>
      <c r="M26" s="26">
        <v>4.312171527331488</v>
      </c>
      <c r="N26" s="26">
        <v>4.9167156008666559</v>
      </c>
      <c r="O26" s="26">
        <v>5.5085364389642706</v>
      </c>
      <c r="P26" s="26">
        <v>6.1014438154627353</v>
      </c>
      <c r="Q26" s="26">
        <v>6.6942869158755185</v>
      </c>
      <c r="R26" s="26">
        <v>7.2882165546891544</v>
      </c>
      <c r="S26" s="26">
        <v>7.8951244815978256</v>
      </c>
      <c r="T26" s="26">
        <v>8.4904599875554752</v>
      </c>
      <c r="U26" s="26">
        <v>9.0868820319139783</v>
      </c>
      <c r="V26" s="26">
        <v>9.6847742195021755</v>
      </c>
      <c r="W26" s="26">
        <v>10.284520155148913</v>
      </c>
      <c r="X26" s="26">
        <v>10.353467420898989</v>
      </c>
      <c r="Y26" s="26">
        <v>10.412901286893716</v>
      </c>
      <c r="Z26" s="26">
        <v>10.472657380944673</v>
      </c>
      <c r="AA26" s="26">
        <v>10.532953590594643</v>
      </c>
      <c r="AB26" s="26">
        <v>10.593974659929197</v>
      </c>
      <c r="AC26" s="26">
        <v>10.655865560885255</v>
      </c>
      <c r="AD26" s="26">
        <v>10.716345188882508</v>
      </c>
    </row>
    <row r="27" spans="1:30" x14ac:dyDescent="0.25">
      <c r="A27" s="7"/>
      <c r="B27" s="27"/>
      <c r="C27" s="27"/>
      <c r="D27" s="27"/>
      <c r="E27" s="25" t="s">
        <v>86</v>
      </c>
      <c r="F27" s="26">
        <v>0</v>
      </c>
      <c r="G27" s="26">
        <v>0</v>
      </c>
      <c r="H27" s="26">
        <v>0</v>
      </c>
      <c r="I27" s="26">
        <v>0</v>
      </c>
      <c r="J27" s="26">
        <v>0</v>
      </c>
      <c r="K27" s="26">
        <v>0</v>
      </c>
      <c r="L27" s="26">
        <v>0</v>
      </c>
      <c r="M27" s="26">
        <v>0</v>
      </c>
      <c r="N27" s="26">
        <v>0</v>
      </c>
      <c r="O27" s="26">
        <v>0</v>
      </c>
      <c r="P27" s="26">
        <v>0</v>
      </c>
      <c r="Q27" s="26">
        <v>0</v>
      </c>
      <c r="R27" s="26">
        <v>0</v>
      </c>
      <c r="S27" s="26">
        <v>0</v>
      </c>
      <c r="T27" s="26">
        <v>0</v>
      </c>
      <c r="U27" s="26">
        <v>0</v>
      </c>
      <c r="V27" s="26">
        <v>0</v>
      </c>
      <c r="W27" s="26">
        <v>0</v>
      </c>
      <c r="X27" s="26">
        <v>0</v>
      </c>
      <c r="Y27" s="26">
        <v>0</v>
      </c>
      <c r="Z27" s="26">
        <v>1.8340425362856365E-8</v>
      </c>
      <c r="AA27" s="26">
        <v>4.0519544406310583E-8</v>
      </c>
      <c r="AB27" s="26">
        <v>6.7340804644906373E-8</v>
      </c>
      <c r="AC27" s="26">
        <v>6.7340804644906373E-8</v>
      </c>
      <c r="AD27" s="26">
        <v>6.7340804644906373E-8</v>
      </c>
    </row>
    <row r="28" spans="1:30" x14ac:dyDescent="0.25">
      <c r="A28" s="7"/>
      <c r="B28" s="28"/>
      <c r="C28" s="28"/>
      <c r="D28" s="28"/>
      <c r="E28" s="25" t="s">
        <v>87</v>
      </c>
      <c r="F28" s="26">
        <v>2.1069299999999997</v>
      </c>
      <c r="G28" s="26">
        <v>4.2067499999999995</v>
      </c>
      <c r="H28" s="26">
        <v>5.6216399999999993</v>
      </c>
      <c r="I28" s="26">
        <v>6.9085499999999991</v>
      </c>
      <c r="J28" s="26">
        <v>8.1954599999999989</v>
      </c>
      <c r="K28" s="26">
        <v>8.5793999999999997</v>
      </c>
      <c r="L28" s="26">
        <v>8.5793999999999997</v>
      </c>
      <c r="M28" s="26">
        <v>8.5793999999999997</v>
      </c>
      <c r="N28" s="26">
        <v>8.5793999999999997</v>
      </c>
      <c r="O28" s="26">
        <v>8.5793999999999997</v>
      </c>
      <c r="P28" s="26">
        <v>8.5793999999999997</v>
      </c>
      <c r="Q28" s="26">
        <v>8.5793999999999997</v>
      </c>
      <c r="R28" s="26">
        <v>8.5793999999999997</v>
      </c>
      <c r="S28" s="26">
        <v>8.5793999999999997</v>
      </c>
      <c r="T28" s="26">
        <v>8.5793999999999997</v>
      </c>
      <c r="U28" s="26">
        <v>8.5793999999999997</v>
      </c>
      <c r="V28" s="26">
        <v>8.5793999999999997</v>
      </c>
      <c r="W28" s="26">
        <v>8.5793999999999997</v>
      </c>
      <c r="X28" s="26">
        <v>8.5793999999999997</v>
      </c>
      <c r="Y28" s="26">
        <v>8.5793999999999997</v>
      </c>
      <c r="Z28" s="26">
        <v>8.5793999999999997</v>
      </c>
      <c r="AA28" s="26">
        <v>8.5793999999999997</v>
      </c>
      <c r="AB28" s="26">
        <v>8.5793999999999997</v>
      </c>
      <c r="AC28" s="26">
        <v>8.5793999999999997</v>
      </c>
      <c r="AD28" s="26">
        <v>8.5793999999999997</v>
      </c>
    </row>
    <row r="29" spans="1:30" x14ac:dyDescent="0.25">
      <c r="A29" s="7"/>
      <c r="B29" s="24" t="s">
        <v>6</v>
      </c>
      <c r="C29" s="24" t="s">
        <v>42</v>
      </c>
      <c r="D29" s="24" t="s">
        <v>83</v>
      </c>
      <c r="E29" s="25" t="s">
        <v>84</v>
      </c>
      <c r="F29" s="26">
        <v>0.34230613747516236</v>
      </c>
      <c r="G29" s="26">
        <v>0.83060066161360524</v>
      </c>
      <c r="H29" s="26">
        <v>1.5498184899989935</v>
      </c>
      <c r="I29" s="26">
        <v>2.470956035862641</v>
      </c>
      <c r="J29" s="26">
        <v>3.6707628877027392</v>
      </c>
      <c r="K29" s="26">
        <v>5.0802849153074865</v>
      </c>
      <c r="L29" s="26">
        <v>6.7209568951278955</v>
      </c>
      <c r="M29" s="26">
        <v>8.590726631085051</v>
      </c>
      <c r="N29" s="26">
        <v>10.376681673433341</v>
      </c>
      <c r="O29" s="26">
        <v>12.498122054521417</v>
      </c>
      <c r="P29" s="26">
        <v>14.726772057543597</v>
      </c>
      <c r="Q29" s="26">
        <v>16.975021326080373</v>
      </c>
      <c r="R29" s="26">
        <v>19.423066153130581</v>
      </c>
      <c r="S29" s="26">
        <v>21.881619384383502</v>
      </c>
      <c r="T29" s="26">
        <v>24.328075503917454</v>
      </c>
      <c r="U29" s="26">
        <v>26.744019998611481</v>
      </c>
      <c r="V29" s="26">
        <v>29.160517994461664</v>
      </c>
      <c r="W29" s="26">
        <v>31.275431115271051</v>
      </c>
      <c r="X29" s="26">
        <v>31.522734503053151</v>
      </c>
      <c r="Y29" s="26">
        <v>31.772052839100638</v>
      </c>
      <c r="Z29" s="26">
        <v>32.023405126409685</v>
      </c>
      <c r="AA29" s="26">
        <v>32.276807673931259</v>
      </c>
      <c r="AB29" s="26">
        <v>32.532277074581316</v>
      </c>
      <c r="AC29" s="26">
        <v>32.789831721464118</v>
      </c>
      <c r="AD29" s="26">
        <v>33.049489524777904</v>
      </c>
    </row>
    <row r="30" spans="1:30" x14ac:dyDescent="0.25">
      <c r="A30" s="7"/>
      <c r="B30" s="27"/>
      <c r="C30" s="27"/>
      <c r="D30" s="27"/>
      <c r="E30" s="25" t="s">
        <v>85</v>
      </c>
      <c r="F30" s="26">
        <v>0.56812508646815429</v>
      </c>
      <c r="G30" s="26">
        <v>1.1311189391202694</v>
      </c>
      <c r="H30" s="26">
        <v>1.689376679098973</v>
      </c>
      <c r="I30" s="26">
        <v>2.2551470618257397</v>
      </c>
      <c r="J30" s="26">
        <v>2.8047228187428774</v>
      </c>
      <c r="K30" s="26">
        <v>3.3519331898423741</v>
      </c>
      <c r="L30" s="26">
        <v>3.8975684174094858</v>
      </c>
      <c r="M30" s="26">
        <v>4.4416285014442103</v>
      </c>
      <c r="N30" s="26">
        <v>5.0643217710356092</v>
      </c>
      <c r="O30" s="26">
        <v>5.6739098371832606</v>
      </c>
      <c r="P30" s="26">
        <v>6.2846170610217742</v>
      </c>
      <c r="Q30" s="26">
        <v>6.8952580791232672</v>
      </c>
      <c r="R30" s="26">
        <v>7.5070182549156241</v>
      </c>
      <c r="S30" s="26">
        <v>8.1321463438203185</v>
      </c>
      <c r="T30" s="26">
        <v>8.7453545927091483</v>
      </c>
      <c r="U30" s="26">
        <v>9.359681999288842</v>
      </c>
      <c r="V30" s="26">
        <v>9.9755236847020257</v>
      </c>
      <c r="W30" s="26">
        <v>10.593274770091329</v>
      </c>
      <c r="X30" s="26">
        <v>10.664291922055524</v>
      </c>
      <c r="Y30" s="26">
        <v>10.725510069682541</v>
      </c>
      <c r="Z30" s="26">
        <v>10.787060119069366</v>
      </c>
      <c r="AA30" s="26">
        <v>10.84916649902501</v>
      </c>
      <c r="AB30" s="26">
        <v>10.912019499891764</v>
      </c>
      <c r="AC30" s="26">
        <v>10.975768445851854</v>
      </c>
      <c r="AD30" s="26">
        <v>11.038063750611117</v>
      </c>
    </row>
    <row r="31" spans="1:30" x14ac:dyDescent="0.25">
      <c r="A31" s="7"/>
      <c r="B31" s="27"/>
      <c r="C31" s="27"/>
      <c r="D31" s="27"/>
      <c r="E31" s="25" t="s">
        <v>86</v>
      </c>
      <c r="F31" s="26">
        <v>0</v>
      </c>
      <c r="G31" s="26">
        <v>0</v>
      </c>
      <c r="H31" s="26">
        <v>0</v>
      </c>
      <c r="I31" s="26">
        <v>0</v>
      </c>
      <c r="J31" s="26">
        <v>0</v>
      </c>
      <c r="K31" s="26">
        <v>0</v>
      </c>
      <c r="L31" s="26">
        <v>0</v>
      </c>
      <c r="M31" s="26">
        <v>0</v>
      </c>
      <c r="N31" s="26">
        <v>0</v>
      </c>
      <c r="O31" s="26">
        <v>0</v>
      </c>
      <c r="P31" s="26">
        <v>0</v>
      </c>
      <c r="Q31" s="26">
        <v>0</v>
      </c>
      <c r="R31" s="26">
        <v>0</v>
      </c>
      <c r="S31" s="26">
        <v>0</v>
      </c>
      <c r="T31" s="26">
        <v>0</v>
      </c>
      <c r="U31" s="26">
        <v>0</v>
      </c>
      <c r="V31" s="26">
        <v>0</v>
      </c>
      <c r="W31" s="26">
        <v>0</v>
      </c>
      <c r="X31" s="26">
        <v>0</v>
      </c>
      <c r="Y31" s="26">
        <v>0</v>
      </c>
      <c r="Z31" s="26">
        <v>0</v>
      </c>
      <c r="AA31" s="26">
        <v>0</v>
      </c>
      <c r="AB31" s="26">
        <v>0</v>
      </c>
      <c r="AC31" s="26">
        <v>0</v>
      </c>
      <c r="AD31" s="26">
        <v>0</v>
      </c>
    </row>
    <row r="32" spans="1:30" x14ac:dyDescent="0.25">
      <c r="A32" s="7"/>
      <c r="B32" s="28"/>
      <c r="C32" s="28"/>
      <c r="D32" s="28"/>
      <c r="E32" s="25" t="s">
        <v>87</v>
      </c>
      <c r="F32" s="26">
        <v>0.37570000000000003</v>
      </c>
      <c r="G32" s="26">
        <v>0.65747499999999992</v>
      </c>
      <c r="H32" s="26">
        <v>0.93925000000000003</v>
      </c>
      <c r="I32" s="26">
        <v>1.221025</v>
      </c>
      <c r="J32" s="26">
        <v>1.221025</v>
      </c>
      <c r="K32" s="26">
        <v>1.221025</v>
      </c>
      <c r="L32" s="26">
        <v>1.221025</v>
      </c>
      <c r="M32" s="26">
        <v>1.221025</v>
      </c>
      <c r="N32" s="26">
        <v>1.221025</v>
      </c>
      <c r="O32" s="26">
        <v>1.221025</v>
      </c>
      <c r="P32" s="26">
        <v>1.221025</v>
      </c>
      <c r="Q32" s="26">
        <v>1.221025</v>
      </c>
      <c r="R32" s="26">
        <v>1.221025</v>
      </c>
      <c r="S32" s="26">
        <v>1.221025</v>
      </c>
      <c r="T32" s="26">
        <v>1.221025</v>
      </c>
      <c r="U32" s="26">
        <v>1.221025</v>
      </c>
      <c r="V32" s="26">
        <v>1.221025</v>
      </c>
      <c r="W32" s="26">
        <v>1.221025</v>
      </c>
      <c r="X32" s="26">
        <v>1.221025</v>
      </c>
      <c r="Y32" s="26">
        <v>1.221025</v>
      </c>
      <c r="Z32" s="26">
        <v>1.221025</v>
      </c>
      <c r="AA32" s="26">
        <v>1.221025</v>
      </c>
      <c r="AB32" s="26">
        <v>1.221025</v>
      </c>
      <c r="AC32" s="26">
        <v>1.221025</v>
      </c>
      <c r="AD32" s="26">
        <v>1.221025</v>
      </c>
    </row>
    <row r="33" spans="1:30" x14ac:dyDescent="0.25">
      <c r="A33" s="7"/>
      <c r="B33" s="24" t="s">
        <v>6</v>
      </c>
      <c r="C33" s="24" t="s">
        <v>43</v>
      </c>
      <c r="D33" s="24" t="s">
        <v>88</v>
      </c>
      <c r="E33" s="25" t="s">
        <v>84</v>
      </c>
      <c r="F33" s="26">
        <v>0.35392286159762254</v>
      </c>
      <c r="G33" s="26">
        <v>0.85878846687198551</v>
      </c>
      <c r="H33" s="26">
        <v>1.6024141401120815</v>
      </c>
      <c r="I33" s="26">
        <v>2.5548120099303779</v>
      </c>
      <c r="J33" s="26">
        <v>3.7953362888691218</v>
      </c>
      <c r="K33" s="26">
        <v>5.252692774424256</v>
      </c>
      <c r="L33" s="26">
        <v>6.9490436675869871</v>
      </c>
      <c r="M33" s="26">
        <v>8.8822671276150871</v>
      </c>
      <c r="N33" s="26">
        <v>10.728831503979722</v>
      </c>
      <c r="O33" s="26">
        <v>12.922266468136398</v>
      </c>
      <c r="P33" s="26">
        <v>15.226549389813178</v>
      </c>
      <c r="Q33" s="26">
        <v>17.551096710449617</v>
      </c>
      <c r="R33" s="26">
        <v>20.082219981856735</v>
      </c>
      <c r="S33" s="26">
        <v>22.62420827751869</v>
      </c>
      <c r="T33" s="26">
        <v>25.1536889259961</v>
      </c>
      <c r="U33" s="26">
        <v>27.651622487252144</v>
      </c>
      <c r="V33" s="26">
        <v>30.150128333640229</v>
      </c>
      <c r="W33" s="26">
        <v>32.336814524160339</v>
      </c>
      <c r="X33" s="26">
        <v>32.592510560849071</v>
      </c>
      <c r="Y33" s="26">
        <v>32.850289926400436</v>
      </c>
      <c r="Z33" s="26">
        <v>33.110172268708659</v>
      </c>
      <c r="AA33" s="26">
        <v>33.372174450195899</v>
      </c>
      <c r="AB33" s="26">
        <v>33.636313626886114</v>
      </c>
      <c r="AC33" s="26">
        <v>33.902608816083948</v>
      </c>
      <c r="AD33" s="26">
        <v>34.171078535799779</v>
      </c>
    </row>
    <row r="34" spans="1:30" x14ac:dyDescent="0.25">
      <c r="A34" s="7"/>
      <c r="B34" s="27"/>
      <c r="C34" s="27"/>
      <c r="D34" s="27"/>
      <c r="E34" s="25" t="s">
        <v>85</v>
      </c>
      <c r="F34" s="26">
        <v>0.96475589932162675</v>
      </c>
      <c r="G34" s="26">
        <v>1.9207982455671213</v>
      </c>
      <c r="H34" s="26">
        <v>2.8687980097292747</v>
      </c>
      <c r="I34" s="26">
        <v>3.829555292584621</v>
      </c>
      <c r="J34" s="26">
        <v>4.7628118345656754</v>
      </c>
      <c r="K34" s="26">
        <v>5.6920516204201395</v>
      </c>
      <c r="L34" s="26">
        <v>6.6186165921335931</v>
      </c>
      <c r="M34" s="26">
        <v>7.5425067497060354</v>
      </c>
      <c r="N34" s="26">
        <v>8.5999270601535471</v>
      </c>
      <c r="O34" s="26">
        <v>9.6350929012327615</v>
      </c>
      <c r="P34" s="26">
        <v>10.672159228684162</v>
      </c>
      <c r="Q34" s="26">
        <v>11.709113129529381</v>
      </c>
      <c r="R34" s="26">
        <v>12.74796751674679</v>
      </c>
      <c r="S34" s="26">
        <v>13.809522491112924</v>
      </c>
      <c r="T34" s="26">
        <v>14.850835909089131</v>
      </c>
      <c r="U34" s="26">
        <v>15.89404981343753</v>
      </c>
      <c r="V34" s="26">
        <v>16.939835175150908</v>
      </c>
      <c r="W34" s="26">
        <v>17.988862965222058</v>
      </c>
      <c r="X34" s="26">
        <v>18.109460027281767</v>
      </c>
      <c r="Y34" s="26">
        <v>18.213417008720249</v>
      </c>
      <c r="Z34" s="26">
        <v>18.317937605792679</v>
      </c>
      <c r="AA34" s="26">
        <v>18.423402930022959</v>
      </c>
      <c r="AB34" s="26">
        <v>18.530136121041213</v>
      </c>
      <c r="AC34" s="26">
        <v>18.638390752205048</v>
      </c>
      <c r="AD34" s="26">
        <v>18.7441768971897</v>
      </c>
    </row>
    <row r="35" spans="1:30" x14ac:dyDescent="0.25">
      <c r="A35" s="7"/>
      <c r="B35" s="27"/>
      <c r="C35" s="27"/>
      <c r="D35" s="27"/>
      <c r="E35" s="25" t="s">
        <v>86</v>
      </c>
      <c r="F35" s="26">
        <v>8.7744000000000018</v>
      </c>
      <c r="G35" s="26">
        <v>15.355199999999998</v>
      </c>
      <c r="H35" s="26">
        <v>21.936</v>
      </c>
      <c r="I35" s="26">
        <v>28.516800000000003</v>
      </c>
      <c r="J35" s="26">
        <v>28.516800000000003</v>
      </c>
      <c r="K35" s="26">
        <v>28.516800000000003</v>
      </c>
      <c r="L35" s="26">
        <v>28.516800000000003</v>
      </c>
      <c r="M35" s="26">
        <v>28.516800000000003</v>
      </c>
      <c r="N35" s="26">
        <v>28.516800000000003</v>
      </c>
      <c r="O35" s="26">
        <v>28.516800000000003</v>
      </c>
      <c r="P35" s="26">
        <v>28.516800000000003</v>
      </c>
      <c r="Q35" s="26">
        <v>28.516800000000003</v>
      </c>
      <c r="R35" s="26">
        <v>28.516800000000003</v>
      </c>
      <c r="S35" s="26">
        <v>28.516800000000003</v>
      </c>
      <c r="T35" s="26">
        <v>28.516800000000003</v>
      </c>
      <c r="U35" s="26">
        <v>28.516800000000003</v>
      </c>
      <c r="V35" s="26">
        <v>28.516800000000003</v>
      </c>
      <c r="W35" s="26">
        <v>28.516800000000003</v>
      </c>
      <c r="X35" s="26">
        <v>28.516800000000003</v>
      </c>
      <c r="Y35" s="26">
        <v>28.516800000000003</v>
      </c>
      <c r="Z35" s="26">
        <v>28.516800000000003</v>
      </c>
      <c r="AA35" s="26">
        <v>28.516800000000003</v>
      </c>
      <c r="AB35" s="26">
        <v>28.516800000000003</v>
      </c>
      <c r="AC35" s="26">
        <v>28.516800000000003</v>
      </c>
      <c r="AD35" s="26">
        <v>28.516800000000003</v>
      </c>
    </row>
    <row r="36" spans="1:30" x14ac:dyDescent="0.25">
      <c r="A36" s="7"/>
      <c r="B36" s="28"/>
      <c r="C36" s="28"/>
      <c r="D36" s="28"/>
      <c r="E36" s="25" t="s">
        <v>87</v>
      </c>
      <c r="F36" s="26">
        <v>3.5965900000000004</v>
      </c>
      <c r="G36" s="26">
        <v>5.8541700000000017</v>
      </c>
      <c r="H36" s="26">
        <v>7.7050200000000002</v>
      </c>
      <c r="I36" s="26">
        <v>9.2816699999999948</v>
      </c>
      <c r="J36" s="26">
        <v>10.501859999999995</v>
      </c>
      <c r="K36" s="26">
        <v>10.501859999999995</v>
      </c>
      <c r="L36" s="26">
        <v>10.501859999999995</v>
      </c>
      <c r="M36" s="26">
        <v>10.501859999999995</v>
      </c>
      <c r="N36" s="26">
        <v>10.501859999999995</v>
      </c>
      <c r="O36" s="26">
        <v>10.501859999999995</v>
      </c>
      <c r="P36" s="26">
        <v>10.501859999999995</v>
      </c>
      <c r="Q36" s="26">
        <v>10.501859999999995</v>
      </c>
      <c r="R36" s="26">
        <v>10.501859999999995</v>
      </c>
      <c r="S36" s="26">
        <v>10.501859999999995</v>
      </c>
      <c r="T36" s="26">
        <v>10.501859999999995</v>
      </c>
      <c r="U36" s="26">
        <v>10.501859999999995</v>
      </c>
      <c r="V36" s="26">
        <v>10.501859999999995</v>
      </c>
      <c r="W36" s="26">
        <v>10.501859999999995</v>
      </c>
      <c r="X36" s="26">
        <v>10.501859999999995</v>
      </c>
      <c r="Y36" s="26">
        <v>10.501859999999995</v>
      </c>
      <c r="Z36" s="26">
        <v>10.501859999999995</v>
      </c>
      <c r="AA36" s="26">
        <v>10.501859999999995</v>
      </c>
      <c r="AB36" s="26">
        <v>10.501859999999995</v>
      </c>
      <c r="AC36" s="26">
        <v>10.501859999999995</v>
      </c>
      <c r="AD36" s="26">
        <v>10.501859999999995</v>
      </c>
    </row>
    <row r="37" spans="1:30" x14ac:dyDescent="0.25">
      <c r="A37" s="7"/>
      <c r="B37" s="24" t="s">
        <v>7</v>
      </c>
      <c r="C37" s="24" t="s">
        <v>44</v>
      </c>
      <c r="D37" s="24" t="s">
        <v>89</v>
      </c>
      <c r="E37" s="25" t="s">
        <v>84</v>
      </c>
      <c r="F37" s="26">
        <v>0.15364507447618733</v>
      </c>
      <c r="G37" s="26">
        <v>0.38962849891909113</v>
      </c>
      <c r="H37" s="26">
        <v>0.70449488668798299</v>
      </c>
      <c r="I37" s="26">
        <v>1.0627640228943469</v>
      </c>
      <c r="J37" s="26">
        <v>1.4661009449725142</v>
      </c>
      <c r="K37" s="26">
        <v>1.899416817206643</v>
      </c>
      <c r="L37" s="26">
        <v>2.365450626485345</v>
      </c>
      <c r="M37" s="26">
        <v>2.8975541728847527</v>
      </c>
      <c r="N37" s="26">
        <v>3.4020909110482944</v>
      </c>
      <c r="O37" s="26">
        <v>3.9848408586505286</v>
      </c>
      <c r="P37" s="26">
        <v>4.6252285905778141</v>
      </c>
      <c r="Q37" s="26">
        <v>5.314525498475871</v>
      </c>
      <c r="R37" s="26">
        <v>6.3360473522708904</v>
      </c>
      <c r="S37" s="26">
        <v>7.3665639157005876</v>
      </c>
      <c r="T37" s="26">
        <v>8.4042328989964314</v>
      </c>
      <c r="U37" s="26">
        <v>9.4476396553367792</v>
      </c>
      <c r="V37" s="26">
        <v>10.499427045418768</v>
      </c>
      <c r="W37" s="26">
        <v>11.051561284914399</v>
      </c>
      <c r="X37" s="26">
        <v>11.157893645246146</v>
      </c>
      <c r="Y37" s="26">
        <v>11.265244641774492</v>
      </c>
      <c r="Z37" s="26">
        <v>11.373624781936032</v>
      </c>
      <c r="AA37" s="26">
        <v>11.483044397727415</v>
      </c>
      <c r="AB37" s="26">
        <v>11.593513913116759</v>
      </c>
      <c r="AC37" s="26">
        <v>11.705043963505888</v>
      </c>
      <c r="AD37" s="26">
        <v>11.817645194965603</v>
      </c>
    </row>
    <row r="38" spans="1:30" x14ac:dyDescent="0.25">
      <c r="A38" s="7"/>
      <c r="B38" s="27"/>
      <c r="C38" s="27"/>
      <c r="D38" s="27"/>
      <c r="E38" s="25" t="s">
        <v>85</v>
      </c>
      <c r="F38" s="26">
        <v>1.3341906529319341E-2</v>
      </c>
      <c r="G38" s="26">
        <v>2.6563310648897769E-2</v>
      </c>
      <c r="H38" s="26">
        <v>3.9673491423290359E-2</v>
      </c>
      <c r="I38" s="26">
        <v>5.2960099853704867E-2</v>
      </c>
      <c r="J38" s="26">
        <v>6.5866392066835977E-2</v>
      </c>
      <c r="K38" s="26">
        <v>7.8717135322111817E-2</v>
      </c>
      <c r="L38" s="26">
        <v>9.1530887748642542E-2</v>
      </c>
      <c r="M38" s="26">
        <v>0.1043076493464281</v>
      </c>
      <c r="N38" s="26">
        <v>0.11893104056291576</v>
      </c>
      <c r="O38" s="26">
        <v>0.13324666786691511</v>
      </c>
      <c r="P38" s="26">
        <v>0.1475885775824092</v>
      </c>
      <c r="Q38" s="26">
        <v>0.16192893251573287</v>
      </c>
      <c r="R38" s="26">
        <v>0.17629556986055131</v>
      </c>
      <c r="S38" s="26">
        <v>0.1909761406180723</v>
      </c>
      <c r="T38" s="26">
        <v>0.2053767846567702</v>
      </c>
      <c r="U38" s="26">
        <v>0.2198037111069629</v>
      </c>
      <c r="V38" s="26">
        <v>0.23426619903320545</v>
      </c>
      <c r="W38" s="26">
        <v>0.24877352750005297</v>
      </c>
      <c r="X38" s="26">
        <v>0.25044130142176985</v>
      </c>
      <c r="Y38" s="26">
        <v>0.25187895454252063</v>
      </c>
      <c r="Z38" s="26">
        <v>0.25332440207749762</v>
      </c>
      <c r="AA38" s="26">
        <v>0.25478291453536822</v>
      </c>
      <c r="AB38" s="26">
        <v>0.25625896071362209</v>
      </c>
      <c r="AC38" s="26">
        <v>0.25775604735633595</v>
      </c>
      <c r="AD38" s="26">
        <v>0.25921899654324915</v>
      </c>
    </row>
    <row r="39" spans="1:30" x14ac:dyDescent="0.25">
      <c r="A39" s="6" t="s">
        <v>1</v>
      </c>
      <c r="B39" s="27"/>
      <c r="C39" s="27"/>
      <c r="D39" s="27"/>
      <c r="E39" s="25" t="s">
        <v>86</v>
      </c>
      <c r="F39" s="26">
        <v>0</v>
      </c>
      <c r="G39" s="26">
        <v>0</v>
      </c>
      <c r="H39" s="26">
        <v>0</v>
      </c>
      <c r="I39" s="26">
        <v>0</v>
      </c>
      <c r="J39" s="26">
        <v>0</v>
      </c>
      <c r="K39" s="26">
        <v>0</v>
      </c>
      <c r="L39" s="26">
        <v>0</v>
      </c>
      <c r="M39" s="26">
        <v>0</v>
      </c>
      <c r="N39" s="26">
        <v>0</v>
      </c>
      <c r="O39" s="26">
        <v>0</v>
      </c>
      <c r="P39" s="26">
        <v>0</v>
      </c>
      <c r="Q39" s="26">
        <v>0</v>
      </c>
      <c r="R39" s="26">
        <v>0</v>
      </c>
      <c r="S39" s="26">
        <v>0</v>
      </c>
      <c r="T39" s="26">
        <v>0</v>
      </c>
      <c r="U39" s="26">
        <v>0</v>
      </c>
      <c r="V39" s="26">
        <v>0</v>
      </c>
      <c r="W39" s="26">
        <v>0</v>
      </c>
      <c r="X39" s="26">
        <v>0</v>
      </c>
      <c r="Y39" s="26">
        <v>1.3420995252335645E-8</v>
      </c>
      <c r="Z39" s="26">
        <v>2.9651036022602006E-8</v>
      </c>
      <c r="AA39" s="26">
        <v>4.9278062070365984E-8</v>
      </c>
      <c r="AB39" s="26">
        <v>4.9278062070365984E-8</v>
      </c>
      <c r="AC39" s="26">
        <v>4.9278062070365984E-8</v>
      </c>
      <c r="AD39" s="26">
        <v>4.9278062070365984E-8</v>
      </c>
    </row>
    <row r="40" spans="1:30" ht="15" customHeight="1" x14ac:dyDescent="0.25">
      <c r="A40" s="7"/>
      <c r="B40" s="28"/>
      <c r="C40" s="28"/>
      <c r="D40" s="28"/>
      <c r="E40" s="25" t="s">
        <v>87</v>
      </c>
      <c r="F40" s="26">
        <v>0</v>
      </c>
      <c r="G40" s="26">
        <v>0</v>
      </c>
      <c r="H40" s="26">
        <v>0</v>
      </c>
      <c r="I40" s="26">
        <v>0</v>
      </c>
      <c r="J40" s="26">
        <v>0</v>
      </c>
      <c r="K40" s="26">
        <v>0</v>
      </c>
      <c r="L40" s="26">
        <v>0</v>
      </c>
      <c r="M40" s="26">
        <v>0</v>
      </c>
      <c r="N40" s="26">
        <v>0</v>
      </c>
      <c r="O40" s="26">
        <v>0</v>
      </c>
      <c r="P40" s="26">
        <v>0</v>
      </c>
      <c r="Q40" s="26">
        <v>0</v>
      </c>
      <c r="R40" s="26">
        <v>0</v>
      </c>
      <c r="S40" s="26">
        <v>0</v>
      </c>
      <c r="T40" s="26">
        <v>0</v>
      </c>
      <c r="U40" s="26">
        <v>0</v>
      </c>
      <c r="V40" s="26">
        <v>0</v>
      </c>
      <c r="W40" s="26">
        <v>0</v>
      </c>
      <c r="X40" s="26">
        <v>0</v>
      </c>
      <c r="Y40" s="26">
        <v>0</v>
      </c>
      <c r="Z40" s="26">
        <v>0</v>
      </c>
      <c r="AA40" s="26">
        <v>0</v>
      </c>
      <c r="AB40" s="26">
        <v>0</v>
      </c>
      <c r="AC40" s="26">
        <v>0</v>
      </c>
      <c r="AD40" s="26">
        <v>0</v>
      </c>
    </row>
    <row r="41" spans="1:30" x14ac:dyDescent="0.25">
      <c r="A41" s="7"/>
      <c r="B41" s="24" t="s">
        <v>7</v>
      </c>
      <c r="C41" s="24" t="s">
        <v>45</v>
      </c>
      <c r="D41" s="24" t="s">
        <v>83</v>
      </c>
      <c r="E41" s="25" t="s">
        <v>84</v>
      </c>
      <c r="F41" s="26">
        <v>0.16992271802534412</v>
      </c>
      <c r="G41" s="26">
        <v>0.43090697038080361</v>
      </c>
      <c r="H41" s="26">
        <v>0.77913129587198116</v>
      </c>
      <c r="I41" s="26">
        <v>1.1753565937952983</v>
      </c>
      <c r="J41" s="26">
        <v>1.6214243008998346</v>
      </c>
      <c r="K41" s="26">
        <v>2.1006470226471401</v>
      </c>
      <c r="L41" s="26">
        <v>2.6160539228313375</v>
      </c>
      <c r="M41" s="26">
        <v>3.2045301963686672</v>
      </c>
      <c r="N41" s="26">
        <v>3.7625191471025063</v>
      </c>
      <c r="O41" s="26">
        <v>4.4070074612465788</v>
      </c>
      <c r="P41" s="26">
        <v>5.1152398882876078</v>
      </c>
      <c r="Q41" s="26">
        <v>5.8775630835857173</v>
      </c>
      <c r="R41" s="26">
        <v>7.0073081828732331</v>
      </c>
      <c r="S41" s="26">
        <v>8.147000919689539</v>
      </c>
      <c r="T41" s="26">
        <v>9.2946038262802908</v>
      </c>
      <c r="U41" s="26">
        <v>10.448552383679953</v>
      </c>
      <c r="V41" s="26">
        <v>11.611769445579412</v>
      </c>
      <c r="W41" s="26">
        <v>12.222398526985433</v>
      </c>
      <c r="X41" s="26">
        <v>12.339996072778682</v>
      </c>
      <c r="Y41" s="26">
        <v>12.458720172298403</v>
      </c>
      <c r="Z41" s="26">
        <v>12.578582446172149</v>
      </c>
      <c r="AA41" s="26">
        <v>12.699594321000863</v>
      </c>
      <c r="AB41" s="26">
        <v>12.821767325100705</v>
      </c>
      <c r="AC41" s="26">
        <v>12.945113220621499</v>
      </c>
      <c r="AD41" s="26">
        <v>13.069643781512346</v>
      </c>
    </row>
    <row r="42" spans="1:30" x14ac:dyDescent="0.25">
      <c r="A42" s="7"/>
      <c r="B42" s="27"/>
      <c r="C42" s="27"/>
      <c r="D42" s="27"/>
      <c r="E42" s="25" t="s">
        <v>85</v>
      </c>
      <c r="F42" s="26">
        <v>0.52322926291647154</v>
      </c>
      <c r="G42" s="26">
        <v>1.0417327854082263</v>
      </c>
      <c r="H42" s="26">
        <v>1.5558744643513998</v>
      </c>
      <c r="I42" s="26">
        <v>2.0769351029061975</v>
      </c>
      <c r="J42" s="26">
        <v>2.5830808885044796</v>
      </c>
      <c r="K42" s="26">
        <v>3.0870482118109956</v>
      </c>
      <c r="L42" s="26">
        <v>3.5895648665780158</v>
      </c>
      <c r="M42" s="26">
        <v>4.0906308528055382</v>
      </c>
      <c r="N42" s="26">
        <v>4.6641160732819253</v>
      </c>
      <c r="O42" s="26">
        <v>5.2255317229867213</v>
      </c>
      <c r="P42" s="26">
        <v>5.7879780894608084</v>
      </c>
      <c r="Q42" s="26">
        <v>6.3503634820757808</v>
      </c>
      <c r="R42" s="26">
        <v>6.9137795914600453</v>
      </c>
      <c r="S42" s="26">
        <v>7.489507220773806</v>
      </c>
      <c r="T42" s="26">
        <v>8.0542569699443831</v>
      </c>
      <c r="U42" s="26">
        <v>8.6200374358842513</v>
      </c>
      <c r="V42" s="26">
        <v>9.1872125154695468</v>
      </c>
      <c r="W42" s="26">
        <v>9.7561461055764038</v>
      </c>
      <c r="X42" s="26">
        <v>9.8215511597831338</v>
      </c>
      <c r="Y42" s="26">
        <v>9.8779315714616995</v>
      </c>
      <c r="Z42" s="26">
        <v>9.9346176565162221</v>
      </c>
      <c r="AA42" s="26">
        <v>9.9918161083723387</v>
      </c>
      <c r="AB42" s="26">
        <v>10.049702179765605</v>
      </c>
      <c r="AC42" s="26">
        <v>10.108413394603446</v>
      </c>
      <c r="AD42" s="26">
        <v>10.165785841567507</v>
      </c>
    </row>
    <row r="43" spans="1:30" x14ac:dyDescent="0.25">
      <c r="B43" s="27"/>
      <c r="C43" s="27"/>
      <c r="D43" s="27"/>
      <c r="E43" s="25" t="s">
        <v>86</v>
      </c>
      <c r="F43" s="26">
        <v>0</v>
      </c>
      <c r="G43" s="26">
        <v>0</v>
      </c>
      <c r="H43" s="26">
        <v>0</v>
      </c>
      <c r="I43" s="26">
        <v>0</v>
      </c>
      <c r="J43" s="26">
        <v>0</v>
      </c>
      <c r="K43" s="26">
        <v>0</v>
      </c>
      <c r="L43" s="26">
        <v>0</v>
      </c>
      <c r="M43" s="26">
        <v>0</v>
      </c>
      <c r="N43" s="26">
        <v>0</v>
      </c>
      <c r="O43" s="26">
        <v>0</v>
      </c>
      <c r="P43" s="26">
        <v>0</v>
      </c>
      <c r="Q43" s="26">
        <v>0</v>
      </c>
      <c r="R43" s="26">
        <v>0</v>
      </c>
      <c r="S43" s="26">
        <v>0</v>
      </c>
      <c r="T43" s="26">
        <v>0</v>
      </c>
      <c r="U43" s="26">
        <v>0</v>
      </c>
      <c r="V43" s="26">
        <v>0</v>
      </c>
      <c r="W43" s="26">
        <v>0</v>
      </c>
      <c r="X43" s="26">
        <v>0</v>
      </c>
      <c r="Y43" s="26">
        <v>0</v>
      </c>
      <c r="Z43" s="26">
        <v>0</v>
      </c>
      <c r="AA43" s="26">
        <v>0</v>
      </c>
      <c r="AB43" s="26">
        <v>0</v>
      </c>
      <c r="AC43" s="26">
        <v>0</v>
      </c>
      <c r="AD43" s="26">
        <v>0</v>
      </c>
    </row>
    <row r="44" spans="1:30" x14ac:dyDescent="0.25">
      <c r="B44" s="28"/>
      <c r="C44" s="28"/>
      <c r="D44" s="28"/>
      <c r="E44" s="25" t="s">
        <v>87</v>
      </c>
      <c r="F44" s="26">
        <v>4.2495263999999997</v>
      </c>
      <c r="G44" s="26">
        <v>6.6778272000000003</v>
      </c>
      <c r="H44" s="26">
        <v>9.2480527999999982</v>
      </c>
      <c r="I44" s="26">
        <v>11.497278399999999</v>
      </c>
      <c r="J44" s="26">
        <v>13.639504000000001</v>
      </c>
      <c r="K44" s="26">
        <v>13.960504</v>
      </c>
      <c r="L44" s="26">
        <v>14.281504</v>
      </c>
      <c r="M44" s="26">
        <v>14.281504</v>
      </c>
      <c r="N44" s="26">
        <v>14.281504</v>
      </c>
      <c r="O44" s="26">
        <v>14.281504</v>
      </c>
      <c r="P44" s="26">
        <v>14.281504</v>
      </c>
      <c r="Q44" s="26">
        <v>14.281504</v>
      </c>
      <c r="R44" s="26">
        <v>14.281504</v>
      </c>
      <c r="S44" s="26">
        <v>14.281504</v>
      </c>
      <c r="T44" s="26">
        <v>14.281504</v>
      </c>
      <c r="U44" s="26">
        <v>14.281504</v>
      </c>
      <c r="V44" s="26">
        <v>14.281504</v>
      </c>
      <c r="W44" s="26">
        <v>14.281504</v>
      </c>
      <c r="X44" s="26">
        <v>14.281504</v>
      </c>
      <c r="Y44" s="26">
        <v>14.281504</v>
      </c>
      <c r="Z44" s="26">
        <v>14.281504</v>
      </c>
      <c r="AA44" s="26">
        <v>14.281504</v>
      </c>
      <c r="AB44" s="26">
        <v>14.281504</v>
      </c>
      <c r="AC44" s="26">
        <v>14.281504</v>
      </c>
      <c r="AD44" s="26">
        <v>14.281504</v>
      </c>
    </row>
    <row r="45" spans="1:30" x14ac:dyDescent="0.25">
      <c r="B45" s="24" t="s">
        <v>7</v>
      </c>
      <c r="C45" s="24" t="s">
        <v>46</v>
      </c>
      <c r="D45" s="24" t="s">
        <v>88</v>
      </c>
      <c r="E45" s="25" t="s">
        <v>84</v>
      </c>
      <c r="F45" s="26">
        <v>0.19116305777851214</v>
      </c>
      <c r="G45" s="26">
        <v>0.48477034167840405</v>
      </c>
      <c r="H45" s="26">
        <v>0.87652270785597874</v>
      </c>
      <c r="I45" s="26">
        <v>1.3222761680197106</v>
      </c>
      <c r="J45" s="26">
        <v>1.8241023385123138</v>
      </c>
      <c r="K45" s="26">
        <v>2.3632279004780323</v>
      </c>
      <c r="L45" s="26">
        <v>2.9430606631852547</v>
      </c>
      <c r="M45" s="26">
        <v>3.6050964709147504</v>
      </c>
      <c r="N45" s="26">
        <v>4.2328340404903191</v>
      </c>
      <c r="O45" s="26">
        <v>4.9578833939024012</v>
      </c>
      <c r="P45" s="26">
        <v>5.7546448743235592</v>
      </c>
      <c r="Q45" s="26">
        <v>6.6122584690339323</v>
      </c>
      <c r="R45" s="26">
        <v>7.883221705732387</v>
      </c>
      <c r="S45" s="26">
        <v>9.1653760346507305</v>
      </c>
      <c r="T45" s="26">
        <v>10.456429304565328</v>
      </c>
      <c r="U45" s="26">
        <v>11.754621431639945</v>
      </c>
      <c r="V45" s="26">
        <v>13.063240626276839</v>
      </c>
      <c r="W45" s="26">
        <v>13.750198342858614</v>
      </c>
      <c r="X45" s="26">
        <v>13.882495581876018</v>
      </c>
      <c r="Y45" s="26">
        <v>14.016060193835704</v>
      </c>
      <c r="Z45" s="26">
        <v>14.150905251943668</v>
      </c>
      <c r="AA45" s="26">
        <v>14.28704361112597</v>
      </c>
      <c r="AB45" s="26">
        <v>14.424488240738293</v>
      </c>
      <c r="AC45" s="26">
        <v>14.563252373199186</v>
      </c>
      <c r="AD45" s="26">
        <v>14.703349254201388</v>
      </c>
    </row>
    <row r="46" spans="1:30" x14ac:dyDescent="0.25">
      <c r="B46" s="27"/>
      <c r="C46" s="27"/>
      <c r="D46" s="27"/>
      <c r="E46" s="25" t="s">
        <v>85</v>
      </c>
      <c r="F46" s="26">
        <v>0.87408093976931789</v>
      </c>
      <c r="G46" s="26">
        <v>1.7402672912112971</v>
      </c>
      <c r="H46" s="26">
        <v>2.5991669624572582</v>
      </c>
      <c r="I46" s="26">
        <v>3.4696251055781375</v>
      </c>
      <c r="J46" s="26">
        <v>4.3151672326947033</v>
      </c>
      <c r="K46" s="26">
        <v>5.1570701284031761</v>
      </c>
      <c r="L46" s="26">
        <v>5.9965496089661947</v>
      </c>
      <c r="M46" s="26">
        <v>6.8336056743837572</v>
      </c>
      <c r="N46" s="26">
        <v>7.7916417323514056</v>
      </c>
      <c r="O46" s="26">
        <v>8.7295149620708035</v>
      </c>
      <c r="P46" s="26">
        <v>9.6691100562694832</v>
      </c>
      <c r="Q46" s="26">
        <v>10.608603290553487</v>
      </c>
      <c r="R46" s="26">
        <v>11.549818389316778</v>
      </c>
      <c r="S46" s="26">
        <v>12.511600504630289</v>
      </c>
      <c r="T46" s="26">
        <v>13.455043516089512</v>
      </c>
      <c r="U46" s="26">
        <v>14.400208392028016</v>
      </c>
      <c r="V46" s="26">
        <v>15.347703040577127</v>
      </c>
      <c r="W46" s="26">
        <v>16.298135369868159</v>
      </c>
      <c r="X46" s="26">
        <v>16.407397819999527</v>
      </c>
      <c r="Y46" s="26">
        <v>16.501584148474144</v>
      </c>
      <c r="Z46" s="26">
        <v>16.596281119779071</v>
      </c>
      <c r="AA46" s="26">
        <v>16.691834025732895</v>
      </c>
      <c r="AB46" s="26">
        <v>16.788535634891659</v>
      </c>
      <c r="AC46" s="26">
        <v>16.886615687896363</v>
      </c>
      <c r="AD46" s="26">
        <v>16.982459261475732</v>
      </c>
    </row>
    <row r="47" spans="1:30" x14ac:dyDescent="0.25">
      <c r="B47" s="27"/>
      <c r="C47" s="27"/>
      <c r="D47" s="27"/>
      <c r="E47" s="25" t="s">
        <v>86</v>
      </c>
      <c r="F47" s="26">
        <v>0</v>
      </c>
      <c r="G47" s="26">
        <v>0</v>
      </c>
      <c r="H47" s="26">
        <v>0</v>
      </c>
      <c r="I47" s="26">
        <v>0</v>
      </c>
      <c r="J47" s="26">
        <v>0</v>
      </c>
      <c r="K47" s="26">
        <v>0</v>
      </c>
      <c r="L47" s="26">
        <v>0</v>
      </c>
      <c r="M47" s="26">
        <v>0</v>
      </c>
      <c r="N47" s="26">
        <v>0</v>
      </c>
      <c r="O47" s="26">
        <v>0</v>
      </c>
      <c r="P47" s="26">
        <v>0</v>
      </c>
      <c r="Q47" s="26">
        <v>0</v>
      </c>
      <c r="R47" s="26">
        <v>0</v>
      </c>
      <c r="S47" s="26">
        <v>0</v>
      </c>
      <c r="T47" s="26">
        <v>0.30462031347967766</v>
      </c>
      <c r="U47" s="26">
        <v>0.30462031347967827</v>
      </c>
      <c r="V47" s="26">
        <v>0.30462031347967755</v>
      </c>
      <c r="W47" s="26">
        <v>0.30462031347967755</v>
      </c>
      <c r="X47" s="26">
        <v>0.30462031347967755</v>
      </c>
      <c r="Y47" s="26">
        <v>0.30462031347967755</v>
      </c>
      <c r="Z47" s="26">
        <v>0.30462031347967755</v>
      </c>
      <c r="AA47" s="26">
        <v>0.30462031347967755</v>
      </c>
      <c r="AB47" s="26">
        <v>0.30462031347967755</v>
      </c>
      <c r="AC47" s="26">
        <v>0.30462031347967755</v>
      </c>
      <c r="AD47" s="26">
        <v>0.30462031347967755</v>
      </c>
    </row>
    <row r="48" spans="1:30" x14ac:dyDescent="0.25">
      <c r="B48" s="28"/>
      <c r="C48" s="28"/>
      <c r="D48" s="28"/>
      <c r="E48" s="25" t="s">
        <v>87</v>
      </c>
      <c r="F48" s="26">
        <v>0.28889999999999999</v>
      </c>
      <c r="G48" s="26">
        <v>0.57779999999999998</v>
      </c>
      <c r="H48" s="26">
        <v>0.86670000000000003</v>
      </c>
      <c r="I48" s="26">
        <v>0.86670000000000003</v>
      </c>
      <c r="J48" s="26">
        <v>0.86670000000000003</v>
      </c>
      <c r="K48" s="26">
        <v>0.86670000000000003</v>
      </c>
      <c r="L48" s="26">
        <v>0.86670000000000003</v>
      </c>
      <c r="M48" s="26">
        <v>0.86670000000000003</v>
      </c>
      <c r="N48" s="26">
        <v>0.86670000000000003</v>
      </c>
      <c r="O48" s="26">
        <v>0.86670000000000003</v>
      </c>
      <c r="P48" s="26">
        <v>0.86670000000000003</v>
      </c>
      <c r="Q48" s="26">
        <v>0.86670000000000003</v>
      </c>
      <c r="R48" s="26">
        <v>0.86670000000000003</v>
      </c>
      <c r="S48" s="26">
        <v>0.86670000000000003</v>
      </c>
      <c r="T48" s="26">
        <v>0.86670000000000003</v>
      </c>
      <c r="U48" s="26">
        <v>0.86670000000000003</v>
      </c>
      <c r="V48" s="26">
        <v>0.86670000000000003</v>
      </c>
      <c r="W48" s="26">
        <v>0.86670000000000003</v>
      </c>
      <c r="X48" s="26">
        <v>0.86670000000000003</v>
      </c>
      <c r="Y48" s="26">
        <v>0.86670000000000003</v>
      </c>
      <c r="Z48" s="26">
        <v>0.86670000000000003</v>
      </c>
      <c r="AA48" s="26">
        <v>0.86670000000000003</v>
      </c>
      <c r="AB48" s="26">
        <v>0.86670000000000003</v>
      </c>
      <c r="AC48" s="26">
        <v>0.86670000000000003</v>
      </c>
      <c r="AD48" s="26">
        <v>0.86670000000000003</v>
      </c>
    </row>
    <row r="49" spans="2:30" x14ac:dyDescent="0.25">
      <c r="B49" s="24" t="s">
        <v>8</v>
      </c>
      <c r="C49" s="24" t="s">
        <v>43</v>
      </c>
      <c r="D49" s="24" t="s">
        <v>88</v>
      </c>
      <c r="E49" s="25" t="s">
        <v>84</v>
      </c>
      <c r="F49" s="26">
        <v>8.0251260943498812E-2</v>
      </c>
      <c r="G49" s="26">
        <v>0.19704824277521468</v>
      </c>
      <c r="H49" s="26">
        <v>0.35940141708327428</v>
      </c>
      <c r="I49" s="26">
        <v>0.56199210935332766</v>
      </c>
      <c r="J49" s="26">
        <v>0.81749832736048933</v>
      </c>
      <c r="K49" s="26">
        <v>1.1150632645884342</v>
      </c>
      <c r="L49" s="26">
        <v>1.4549118741324636</v>
      </c>
      <c r="M49" s="26">
        <v>1.8411757179315085</v>
      </c>
      <c r="N49" s="26">
        <v>2.2073105798710904</v>
      </c>
      <c r="O49" s="26">
        <v>2.6425351964408401</v>
      </c>
      <c r="P49" s="26">
        <v>3.1024262111881309</v>
      </c>
      <c r="Q49" s="26">
        <v>3.5737431368929187</v>
      </c>
      <c r="R49" s="26">
        <v>4.1264916622049883</v>
      </c>
      <c r="S49" s="26">
        <v>4.6821184939456755</v>
      </c>
      <c r="T49" s="26">
        <v>5.2366007965764956</v>
      </c>
      <c r="U49" s="26">
        <v>5.7870098534462437</v>
      </c>
      <c r="V49" s="26">
        <v>6.3384897271855145</v>
      </c>
      <c r="W49" s="26">
        <v>6.7672698753344376</v>
      </c>
      <c r="X49" s="26">
        <v>6.8224642961951139</v>
      </c>
      <c r="Y49" s="26">
        <v>6.8781236925780513</v>
      </c>
      <c r="Z49" s="26">
        <v>6.9342524878028087</v>
      </c>
      <c r="AA49" s="26">
        <v>6.9908546514786698</v>
      </c>
      <c r="AB49" s="26">
        <v>7.0479342803448448</v>
      </c>
      <c r="AC49" s="26">
        <v>7.1054958034687115</v>
      </c>
      <c r="AD49" s="26">
        <v>7.1635435257809306</v>
      </c>
    </row>
    <row r="50" spans="2:30" x14ac:dyDescent="0.25">
      <c r="B50" s="27"/>
      <c r="C50" s="27"/>
      <c r="D50" s="27"/>
      <c r="E50" s="25" t="s">
        <v>85</v>
      </c>
      <c r="F50" s="26">
        <v>0.30093944695548402</v>
      </c>
      <c r="G50" s="26">
        <v>0.59916084694634997</v>
      </c>
      <c r="H50" s="26">
        <v>0.89487349813769401</v>
      </c>
      <c r="I50" s="26">
        <v>1.194565643647501</v>
      </c>
      <c r="J50" s="26">
        <v>1.4856793935699939</v>
      </c>
      <c r="K50" s="26">
        <v>1.7755401836835429</v>
      </c>
      <c r="L50" s="26">
        <v>2.0645666103183409</v>
      </c>
      <c r="M50" s="26">
        <v>2.3527586734743862</v>
      </c>
      <c r="N50" s="26">
        <v>2.6826032317189412</v>
      </c>
      <c r="O50" s="26">
        <v>3.0055058809182209</v>
      </c>
      <c r="P50" s="26">
        <v>3.3290013550156905</v>
      </c>
      <c r="Q50" s="26">
        <v>3.6524617595160604</v>
      </c>
      <c r="R50" s="26">
        <v>3.9765149889146207</v>
      </c>
      <c r="S50" s="26">
        <v>4.3076492863293545</v>
      </c>
      <c r="T50" s="26">
        <v>4.6324695691941029</v>
      </c>
      <c r="U50" s="26">
        <v>4.9578826769570403</v>
      </c>
      <c r="V50" s="26">
        <v>5.2840979077832628</v>
      </c>
      <c r="W50" s="26">
        <v>5.6113245598378674</v>
      </c>
      <c r="X50" s="26">
        <v>5.6489427938245411</v>
      </c>
      <c r="Y50" s="26">
        <v>5.6813704333168289</v>
      </c>
      <c r="Z50" s="26">
        <v>5.7139738832677969</v>
      </c>
      <c r="AA50" s="26">
        <v>5.746872025035219</v>
      </c>
      <c r="AB50" s="26">
        <v>5.7801656566154076</v>
      </c>
      <c r="AC50" s="26">
        <v>5.8139338759709167</v>
      </c>
      <c r="AD50" s="26">
        <v>5.8469320924001922</v>
      </c>
    </row>
    <row r="51" spans="2:30" x14ac:dyDescent="0.25">
      <c r="B51" s="27"/>
      <c r="C51" s="27"/>
      <c r="D51" s="27"/>
      <c r="E51" s="25" t="s">
        <v>86</v>
      </c>
      <c r="F51" s="26">
        <v>0</v>
      </c>
      <c r="G51" s="26">
        <v>0</v>
      </c>
      <c r="H51" s="26">
        <v>0</v>
      </c>
      <c r="I51" s="26">
        <v>0</v>
      </c>
      <c r="J51" s="26">
        <v>0</v>
      </c>
      <c r="K51" s="26">
        <v>0</v>
      </c>
      <c r="L51" s="26">
        <v>0</v>
      </c>
      <c r="M51" s="26">
        <v>0</v>
      </c>
      <c r="N51" s="26">
        <v>0</v>
      </c>
      <c r="O51" s="26">
        <v>0</v>
      </c>
      <c r="P51" s="26">
        <v>0</v>
      </c>
      <c r="Q51" s="26">
        <v>0</v>
      </c>
      <c r="R51" s="26">
        <v>0</v>
      </c>
      <c r="S51" s="26">
        <v>0</v>
      </c>
      <c r="T51" s="26">
        <v>0</v>
      </c>
      <c r="U51" s="26">
        <v>0</v>
      </c>
      <c r="V51" s="26">
        <v>0</v>
      </c>
      <c r="W51" s="26">
        <v>0</v>
      </c>
      <c r="X51" s="26">
        <v>0</v>
      </c>
      <c r="Y51" s="26">
        <v>4.5204825094107267E-8</v>
      </c>
      <c r="Z51" s="26">
        <v>9.9871125207911408E-8</v>
      </c>
      <c r="AA51" s="26">
        <v>1.6597920906646527E-7</v>
      </c>
      <c r="AB51" s="26">
        <v>2.4592386861634434E-7</v>
      </c>
      <c r="AC51" s="26">
        <v>3.4260113132782609E-7</v>
      </c>
      <c r="AD51" s="26">
        <v>4.5951316995566442E-7</v>
      </c>
    </row>
    <row r="52" spans="2:30" x14ac:dyDescent="0.25">
      <c r="B52" s="28"/>
      <c r="C52" s="28"/>
      <c r="D52" s="28"/>
      <c r="E52" s="25" t="s">
        <v>87</v>
      </c>
      <c r="F52" s="26">
        <v>1.9100620000000004</v>
      </c>
      <c r="G52" s="26">
        <v>3.3426084999999999</v>
      </c>
      <c r="H52" s="26">
        <v>4.7751549999999998</v>
      </c>
      <c r="I52" s="26">
        <v>6.2077014999999998</v>
      </c>
      <c r="J52" s="26">
        <v>6.2077014999999998</v>
      </c>
      <c r="K52" s="26">
        <v>6.2077014999999998</v>
      </c>
      <c r="L52" s="26">
        <v>6.2077014999999998</v>
      </c>
      <c r="M52" s="26">
        <v>6.2077014999999998</v>
      </c>
      <c r="N52" s="26">
        <v>6.2077014999999998</v>
      </c>
      <c r="O52" s="26">
        <v>6.2077014999999998</v>
      </c>
      <c r="P52" s="26">
        <v>6.2077014999999998</v>
      </c>
      <c r="Q52" s="26">
        <v>6.2077014999999998</v>
      </c>
      <c r="R52" s="26">
        <v>6.2077014999999998</v>
      </c>
      <c r="S52" s="26">
        <v>6.2077014999999998</v>
      </c>
      <c r="T52" s="26">
        <v>6.2077014999999998</v>
      </c>
      <c r="U52" s="26">
        <v>6.2077014999999998</v>
      </c>
      <c r="V52" s="26">
        <v>6.2077014999999998</v>
      </c>
      <c r="W52" s="26">
        <v>6.2077014999999998</v>
      </c>
      <c r="X52" s="26">
        <v>6.2077014999999998</v>
      </c>
      <c r="Y52" s="26">
        <v>6.2077014999999998</v>
      </c>
      <c r="Z52" s="26">
        <v>6.2077014999999998</v>
      </c>
      <c r="AA52" s="26">
        <v>6.2077014999999998</v>
      </c>
      <c r="AB52" s="26">
        <v>6.2077014999999998</v>
      </c>
      <c r="AC52" s="26">
        <v>6.2077014999999998</v>
      </c>
      <c r="AD52" s="26">
        <v>6.2077014999999998</v>
      </c>
    </row>
    <row r="53" spans="2:30" x14ac:dyDescent="0.25">
      <c r="B53" s="22" t="s">
        <v>47</v>
      </c>
      <c r="C53" s="22"/>
      <c r="D53" s="22"/>
      <c r="E53" s="23"/>
      <c r="F53" s="29" t="s">
        <v>41</v>
      </c>
      <c r="G53" s="29" t="s">
        <v>41</v>
      </c>
      <c r="H53" s="29" t="s">
        <v>41</v>
      </c>
      <c r="I53" s="29" t="s">
        <v>41</v>
      </c>
      <c r="J53" s="29" t="s">
        <v>41</v>
      </c>
      <c r="K53" s="29" t="s">
        <v>41</v>
      </c>
      <c r="L53" s="29" t="s">
        <v>41</v>
      </c>
      <c r="M53" s="29" t="s">
        <v>41</v>
      </c>
      <c r="N53" s="29" t="s">
        <v>41</v>
      </c>
      <c r="O53" s="29" t="s">
        <v>41</v>
      </c>
      <c r="P53" s="29" t="s">
        <v>41</v>
      </c>
      <c r="Q53" s="29" t="s">
        <v>41</v>
      </c>
      <c r="R53" s="29" t="s">
        <v>41</v>
      </c>
      <c r="S53" s="29" t="s">
        <v>41</v>
      </c>
      <c r="T53" s="29" t="s">
        <v>41</v>
      </c>
      <c r="U53" s="29" t="s">
        <v>41</v>
      </c>
      <c r="V53" s="29" t="s">
        <v>41</v>
      </c>
      <c r="W53" s="29" t="s">
        <v>41</v>
      </c>
      <c r="X53" s="29" t="s">
        <v>41</v>
      </c>
      <c r="Y53" s="29" t="s">
        <v>41</v>
      </c>
      <c r="Z53" s="29" t="s">
        <v>41</v>
      </c>
      <c r="AA53" s="29" t="s">
        <v>41</v>
      </c>
      <c r="AB53" s="29" t="s">
        <v>41</v>
      </c>
      <c r="AC53" s="29" t="s">
        <v>41</v>
      </c>
      <c r="AD53" s="29" t="s">
        <v>41</v>
      </c>
    </row>
    <row r="54" spans="2:30" x14ac:dyDescent="0.25">
      <c r="B54" s="24" t="s">
        <v>9</v>
      </c>
      <c r="C54" s="24" t="s">
        <v>42</v>
      </c>
      <c r="D54" s="24" t="s">
        <v>88</v>
      </c>
      <c r="E54" s="25" t="s">
        <v>84</v>
      </c>
      <c r="F54" s="26">
        <v>0.1716202483901548</v>
      </c>
      <c r="G54" s="26">
        <v>0.43471793148004279</v>
      </c>
      <c r="H54" s="26">
        <v>0.79101207273127128</v>
      </c>
      <c r="I54" s="26">
        <v>1.1976666728611487</v>
      </c>
      <c r="J54" s="26">
        <v>1.6581723382190154</v>
      </c>
      <c r="K54" s="26">
        <v>2.1525764256916253</v>
      </c>
      <c r="L54" s="26">
        <v>2.6873893485586877</v>
      </c>
      <c r="M54" s="26">
        <v>3.298956492815261</v>
      </c>
      <c r="N54" s="26">
        <v>3.8810112570983595</v>
      </c>
      <c r="O54" s="26">
        <v>4.5521975480855383</v>
      </c>
      <c r="P54" s="26">
        <v>5.2889881583168856</v>
      </c>
      <c r="Q54" s="26">
        <v>6.0781382767578167</v>
      </c>
      <c r="R54" s="26">
        <v>7.2303098729973989</v>
      </c>
      <c r="S54" s="26">
        <v>8.3925510116635902</v>
      </c>
      <c r="T54" s="26">
        <v>9.5624494526702115</v>
      </c>
      <c r="U54" s="26">
        <v>10.737849968094194</v>
      </c>
      <c r="V54" s="26">
        <v>11.922525517873051</v>
      </c>
      <c r="W54" s="26">
        <v>12.561250416314952</v>
      </c>
      <c r="X54" s="26">
        <v>12.681965201021324</v>
      </c>
      <c r="Y54" s="26">
        <v>12.803833992946785</v>
      </c>
      <c r="Z54" s="26">
        <v>12.926868727816833</v>
      </c>
      <c r="AA54" s="26">
        <v>13.051081085296362</v>
      </c>
      <c r="AB54" s="26">
        <v>13.176482793599927</v>
      </c>
      <c r="AC54" s="26">
        <v>13.303085840870734</v>
      </c>
      <c r="AD54" s="26">
        <v>13.430902256182415</v>
      </c>
    </row>
    <row r="55" spans="2:30" x14ac:dyDescent="0.25">
      <c r="B55" s="27"/>
      <c r="C55" s="27"/>
      <c r="D55" s="27"/>
      <c r="E55" s="25" t="s">
        <v>85</v>
      </c>
      <c r="F55" s="26">
        <v>0.33054192172999847</v>
      </c>
      <c r="G55" s="26">
        <v>0.6580984306929889</v>
      </c>
      <c r="H55" s="26">
        <v>0.98289941306177231</v>
      </c>
      <c r="I55" s="26">
        <v>1.3120713401931841</v>
      </c>
      <c r="J55" s="26">
        <v>1.6318210417191557</v>
      </c>
      <c r="K55" s="26">
        <v>1.9501945336877278</v>
      </c>
      <c r="L55" s="26">
        <v>2.2676515884445023</v>
      </c>
      <c r="M55" s="26">
        <v>2.5841922059894777</v>
      </c>
      <c r="N55" s="26">
        <v>2.9464825446517446</v>
      </c>
      <c r="O55" s="26">
        <v>3.301148120327591</v>
      </c>
      <c r="P55" s="26">
        <v>3.6564648352378555</v>
      </c>
      <c r="Q55" s="26">
        <v>4.0117430308641362</v>
      </c>
      <c r="R55" s="26">
        <v>4.3676723657248351</v>
      </c>
      <c r="S55" s="26">
        <v>4.7313793111767879</v>
      </c>
      <c r="T55" s="26">
        <v>5.0881511521607239</v>
      </c>
      <c r="U55" s="26">
        <v>5.4455741323790781</v>
      </c>
      <c r="V55" s="26">
        <v>5.8038781380046514</v>
      </c>
      <c r="W55" s="26">
        <v>6.1632930552102456</v>
      </c>
      <c r="X55" s="26">
        <v>6.2046116775438707</v>
      </c>
      <c r="Y55" s="26">
        <v>6.2402291227920301</v>
      </c>
      <c r="Z55" s="26">
        <v>6.276039672425342</v>
      </c>
      <c r="AA55" s="26">
        <v>6.3121739017899579</v>
      </c>
      <c r="AB55" s="26">
        <v>6.3487425240666973</v>
      </c>
      <c r="AC55" s="26">
        <v>6.3858324178379888</v>
      </c>
      <c r="AD55" s="26">
        <v>6.4220765658968126</v>
      </c>
    </row>
    <row r="56" spans="2:30" x14ac:dyDescent="0.25">
      <c r="B56" s="27"/>
      <c r="C56" s="27"/>
      <c r="D56" s="27"/>
      <c r="E56" s="25" t="s">
        <v>86</v>
      </c>
      <c r="F56" s="26">
        <v>0</v>
      </c>
      <c r="G56" s="26">
        <v>0</v>
      </c>
      <c r="H56" s="26">
        <v>7.3402000000000003</v>
      </c>
      <c r="I56" s="26">
        <v>11.534600000000001</v>
      </c>
      <c r="J56" s="26">
        <v>14.680400000000001</v>
      </c>
      <c r="K56" s="26">
        <v>17.8262</v>
      </c>
      <c r="L56" s="26">
        <v>20.972000000000001</v>
      </c>
      <c r="M56" s="26">
        <v>20.972000000000001</v>
      </c>
      <c r="N56" s="26">
        <v>20.972000000000001</v>
      </c>
      <c r="O56" s="26">
        <v>20.972000000000001</v>
      </c>
      <c r="P56" s="26">
        <v>20.972000000000001</v>
      </c>
      <c r="Q56" s="26">
        <v>20.972000000000001</v>
      </c>
      <c r="R56" s="26">
        <v>20.972000000000001</v>
      </c>
      <c r="S56" s="26">
        <v>20.972000000000001</v>
      </c>
      <c r="T56" s="26">
        <v>20.972000000000001</v>
      </c>
      <c r="U56" s="26">
        <v>20.972000000000001</v>
      </c>
      <c r="V56" s="26">
        <v>20.972000000000001</v>
      </c>
      <c r="W56" s="26">
        <v>20.972000007982217</v>
      </c>
      <c r="X56" s="26">
        <v>20.972000007982217</v>
      </c>
      <c r="Y56" s="26">
        <v>20.972000007982217</v>
      </c>
      <c r="Z56" s="26">
        <v>20.972000058652167</v>
      </c>
      <c r="AA56" s="26">
        <v>20.972000119927454</v>
      </c>
      <c r="AB56" s="26">
        <v>20.972000194027803</v>
      </c>
      <c r="AC56" s="26">
        <v>20.972000283637524</v>
      </c>
      <c r="AD56" s="26">
        <v>20.972000392002773</v>
      </c>
    </row>
    <row r="57" spans="2:30" x14ac:dyDescent="0.25">
      <c r="B57" s="28"/>
      <c r="C57" s="28"/>
      <c r="D57" s="28"/>
      <c r="E57" s="25" t="s">
        <v>87</v>
      </c>
      <c r="F57" s="26">
        <v>0</v>
      </c>
      <c r="G57" s="26">
        <v>0.61657679999999992</v>
      </c>
      <c r="H57" s="26">
        <v>0.96890640000000006</v>
      </c>
      <c r="I57" s="26">
        <v>1.2331535999999998</v>
      </c>
      <c r="J57" s="26">
        <v>16.477400799999998</v>
      </c>
      <c r="K57" s="26">
        <v>16.741648000000001</v>
      </c>
      <c r="L57" s="26">
        <v>16.741648000000001</v>
      </c>
      <c r="M57" s="26">
        <v>16.741648000000001</v>
      </c>
      <c r="N57" s="26">
        <v>16.741648000000001</v>
      </c>
      <c r="O57" s="26">
        <v>16.741647999999998</v>
      </c>
      <c r="P57" s="26">
        <v>16.741647999999998</v>
      </c>
      <c r="Q57" s="26">
        <v>16.741647999999998</v>
      </c>
      <c r="R57" s="26">
        <v>16.741647999999998</v>
      </c>
      <c r="S57" s="26">
        <v>16.741647999999998</v>
      </c>
      <c r="T57" s="26">
        <v>16.741647999999998</v>
      </c>
      <c r="U57" s="26">
        <v>16.741647999999998</v>
      </c>
      <c r="V57" s="26">
        <v>16.741647999999998</v>
      </c>
      <c r="W57" s="26">
        <v>16.741647999999998</v>
      </c>
      <c r="X57" s="26">
        <v>16.741647999999998</v>
      </c>
      <c r="Y57" s="26">
        <v>16.741647999999998</v>
      </c>
      <c r="Z57" s="26">
        <v>16.741647999999998</v>
      </c>
      <c r="AA57" s="26">
        <v>16.741647999999998</v>
      </c>
      <c r="AB57" s="26">
        <v>16.741647999999998</v>
      </c>
      <c r="AC57" s="26">
        <v>16.741647999999998</v>
      </c>
      <c r="AD57" s="26">
        <v>16.741647999999998</v>
      </c>
    </row>
    <row r="58" spans="2:30" x14ac:dyDescent="0.25">
      <c r="B58" s="24" t="s">
        <v>9</v>
      </c>
      <c r="C58" s="24" t="s">
        <v>43</v>
      </c>
      <c r="D58" s="24" t="s">
        <v>83</v>
      </c>
      <c r="E58" s="25" t="s">
        <v>84</v>
      </c>
      <c r="F58" s="26">
        <v>0.20117834190461406</v>
      </c>
      <c r="G58" s="26">
        <v>0.50958924411145201</v>
      </c>
      <c r="H58" s="26">
        <v>0.92724779687323922</v>
      </c>
      <c r="I58" s="26">
        <v>1.4039403721923744</v>
      </c>
      <c r="J58" s="26">
        <v>1.9437587622914494</v>
      </c>
      <c r="K58" s="26">
        <v>2.5233138875263648</v>
      </c>
      <c r="L58" s="26">
        <v>3.1502374473091161</v>
      </c>
      <c r="M58" s="26">
        <v>3.8671345803628827</v>
      </c>
      <c r="N58" s="26">
        <v>4.5494364268789846</v>
      </c>
      <c r="O58" s="26">
        <v>5.3362208908132214</v>
      </c>
      <c r="P58" s="26">
        <v>6.1999086822459626</v>
      </c>
      <c r="Q58" s="26">
        <v>7.1249738411126344</v>
      </c>
      <c r="R58" s="26">
        <v>8.4755835360370035</v>
      </c>
      <c r="S58" s="26">
        <v>9.8379970470502442</v>
      </c>
      <c r="T58" s="26">
        <v>11.209386674825694</v>
      </c>
      <c r="U58" s="26">
        <v>12.58722599731202</v>
      </c>
      <c r="V58" s="26">
        <v>13.975937789976687</v>
      </c>
      <c r="W58" s="26">
        <v>14.724670047429276</v>
      </c>
      <c r="X58" s="26">
        <v>14.866175495990285</v>
      </c>
      <c r="Y58" s="26">
        <v>15.009033706017727</v>
      </c>
      <c r="Z58" s="26">
        <v>15.153258668922803</v>
      </c>
      <c r="AA58" s="26">
        <v>15.298864075954882</v>
      </c>
      <c r="AB58" s="26">
        <v>15.445863675274682</v>
      </c>
      <c r="AC58" s="26">
        <v>15.594271519738992</v>
      </c>
      <c r="AD58" s="26">
        <v>15.744101710184459</v>
      </c>
    </row>
    <row r="59" spans="2:30" x14ac:dyDescent="0.25">
      <c r="B59" s="27"/>
      <c r="C59" s="27"/>
      <c r="D59" s="27"/>
      <c r="E59" s="25" t="s">
        <v>85</v>
      </c>
      <c r="F59" s="26">
        <v>0.54194001313913442</v>
      </c>
      <c r="G59" s="26">
        <v>1.0789852927276495</v>
      </c>
      <c r="H59" s="26">
        <v>1.6115127486438929</v>
      </c>
      <c r="I59" s="26">
        <v>2.151206587116671</v>
      </c>
      <c r="J59" s="26">
        <v>2.6754522154450697</v>
      </c>
      <c r="K59" s="26">
        <v>3.1974414793712898</v>
      </c>
      <c r="L59" s="26">
        <v>3.7179281986520274</v>
      </c>
      <c r="M59" s="26">
        <v>4.2369123732872813</v>
      </c>
      <c r="N59" s="26">
        <v>4.8309055039231863</v>
      </c>
      <c r="O59" s="26">
        <v>5.4123974542809101</v>
      </c>
      <c r="P59" s="26">
        <v>5.9949569799809961</v>
      </c>
      <c r="Q59" s="26">
        <v>6.5774533513884004</v>
      </c>
      <c r="R59" s="26">
        <v>7.1610172981381686</v>
      </c>
      <c r="S59" s="26">
        <v>7.7573330264591043</v>
      </c>
      <c r="T59" s="26">
        <v>8.3422783041369044</v>
      </c>
      <c r="U59" s="26">
        <v>8.928291157157064</v>
      </c>
      <c r="V59" s="26">
        <v>9.5157484953979381</v>
      </c>
      <c r="W59" s="26">
        <v>10.105027228737869</v>
      </c>
      <c r="X59" s="26">
        <v>10.172771176655822</v>
      </c>
      <c r="Y59" s="26">
        <v>10.231167759590729</v>
      </c>
      <c r="Z59" s="26">
        <v>10.289880946823448</v>
      </c>
      <c r="AA59" s="26">
        <v>10.349124823164884</v>
      </c>
      <c r="AB59" s="26">
        <v>10.409080908412445</v>
      </c>
      <c r="AC59" s="26">
        <v>10.469891644347362</v>
      </c>
      <c r="AD59" s="26">
        <v>10.529315737885668</v>
      </c>
    </row>
    <row r="60" spans="2:30" x14ac:dyDescent="0.25">
      <c r="B60" s="27"/>
      <c r="C60" s="27"/>
      <c r="D60" s="27"/>
      <c r="E60" s="25" t="s">
        <v>86</v>
      </c>
      <c r="F60" s="26">
        <v>0</v>
      </c>
      <c r="G60" s="26">
        <v>0</v>
      </c>
      <c r="H60" s="26">
        <v>0</v>
      </c>
      <c r="I60" s="26">
        <v>0</v>
      </c>
      <c r="J60" s="26">
        <v>0</v>
      </c>
      <c r="K60" s="26">
        <v>0</v>
      </c>
      <c r="L60" s="26">
        <v>0</v>
      </c>
      <c r="M60" s="26">
        <v>0</v>
      </c>
      <c r="N60" s="26">
        <v>0</v>
      </c>
      <c r="O60" s="26">
        <v>0</v>
      </c>
      <c r="P60" s="26">
        <v>1.9368865225080558</v>
      </c>
      <c r="Q60" s="26">
        <v>3.4984074398788918</v>
      </c>
      <c r="R60" s="26">
        <v>4.6314179659712202</v>
      </c>
      <c r="S60" s="26">
        <v>4.6314179659712202</v>
      </c>
      <c r="T60" s="26">
        <v>4.6314179659712202</v>
      </c>
      <c r="U60" s="26">
        <v>4.6314179659712202</v>
      </c>
      <c r="V60" s="26">
        <v>4.6314179659712202</v>
      </c>
      <c r="W60" s="26">
        <v>4.6314179659712202</v>
      </c>
      <c r="X60" s="26">
        <v>4.6314179659712202</v>
      </c>
      <c r="Y60" s="26">
        <v>4.6314179659712202</v>
      </c>
      <c r="Z60" s="26">
        <v>4.6314179659712202</v>
      </c>
      <c r="AA60" s="26">
        <v>4.6314179659712202</v>
      </c>
      <c r="AB60" s="26">
        <v>4.6314179659712202</v>
      </c>
      <c r="AC60" s="26">
        <v>4.6314179659712202</v>
      </c>
      <c r="AD60" s="26">
        <v>4.6314179659712202</v>
      </c>
    </row>
    <row r="61" spans="2:30" x14ac:dyDescent="0.25">
      <c r="B61" s="28"/>
      <c r="C61" s="28"/>
      <c r="D61" s="28"/>
      <c r="E61" s="25" t="s">
        <v>87</v>
      </c>
      <c r="F61" s="26">
        <v>2.0528518</v>
      </c>
      <c r="G61" s="26">
        <v>5.0613188000000005</v>
      </c>
      <c r="H61" s="26">
        <v>7.0728606999999997</v>
      </c>
      <c r="I61" s="26">
        <v>8.8318459000000011</v>
      </c>
      <c r="J61" s="26">
        <v>27.867280999999998</v>
      </c>
      <c r="K61" s="26">
        <v>28.624951099999997</v>
      </c>
      <c r="L61" s="26">
        <v>28.624951099999997</v>
      </c>
      <c r="M61" s="26">
        <v>28.624951099999997</v>
      </c>
      <c r="N61" s="26">
        <v>28.624951099999997</v>
      </c>
      <c r="O61" s="26">
        <v>28.624951099999997</v>
      </c>
      <c r="P61" s="26">
        <v>28.624951099999997</v>
      </c>
      <c r="Q61" s="26">
        <v>28.624951099999997</v>
      </c>
      <c r="R61" s="26">
        <v>28.624951099999997</v>
      </c>
      <c r="S61" s="26">
        <v>28.624951099999997</v>
      </c>
      <c r="T61" s="26">
        <v>28.624951099999997</v>
      </c>
      <c r="U61" s="26">
        <v>28.624951099999997</v>
      </c>
      <c r="V61" s="26">
        <v>28.624951099999997</v>
      </c>
      <c r="W61" s="26">
        <v>28.624951099999997</v>
      </c>
      <c r="X61" s="26">
        <v>28.624951099999997</v>
      </c>
      <c r="Y61" s="26">
        <v>28.624951099999997</v>
      </c>
      <c r="Z61" s="26">
        <v>28.624951099999997</v>
      </c>
      <c r="AA61" s="26">
        <v>28.624951099999997</v>
      </c>
      <c r="AB61" s="26">
        <v>28.624951099999997</v>
      </c>
      <c r="AC61" s="26">
        <v>28.624951099999997</v>
      </c>
      <c r="AD61" s="26">
        <v>28.624951099999997</v>
      </c>
    </row>
    <row r="62" spans="2:30" x14ac:dyDescent="0.25">
      <c r="B62" s="24" t="s">
        <v>10</v>
      </c>
      <c r="C62" s="24" t="s">
        <v>43</v>
      </c>
      <c r="D62" s="24" t="s">
        <v>88</v>
      </c>
      <c r="E62" s="25" t="s">
        <v>84</v>
      </c>
      <c r="F62" s="26">
        <v>0.29931739262237578</v>
      </c>
      <c r="G62" s="26">
        <v>0.75329845692691677</v>
      </c>
      <c r="H62" s="26">
        <v>1.3683301370991479</v>
      </c>
      <c r="I62" s="26">
        <v>2.0839204234320681</v>
      </c>
      <c r="J62" s="26">
        <v>2.9143423318638075</v>
      </c>
      <c r="K62" s="26">
        <v>3.8254371279187334</v>
      </c>
      <c r="L62" s="26">
        <v>4.8240858944538658</v>
      </c>
      <c r="M62" s="26">
        <v>5.963534099521441</v>
      </c>
      <c r="N62" s="26">
        <v>7.045456052684095</v>
      </c>
      <c r="O62" s="26">
        <v>8.3045466331461952</v>
      </c>
      <c r="P62" s="26">
        <v>9.672300065210262</v>
      </c>
      <c r="Q62" s="26">
        <v>11.121907809771566</v>
      </c>
      <c r="R62" s="26">
        <v>13.136138827496611</v>
      </c>
      <c r="S62" s="26">
        <v>15.16639502173677</v>
      </c>
      <c r="T62" s="26">
        <v>17.206279143888189</v>
      </c>
      <c r="U62" s="26">
        <v>19.250788599897156</v>
      </c>
      <c r="V62" s="26">
        <v>21.308809712181656</v>
      </c>
      <c r="W62" s="26">
        <v>22.517482798419881</v>
      </c>
      <c r="X62" s="26">
        <v>22.725777488584605</v>
      </c>
      <c r="Y62" s="26">
        <v>22.936012746787046</v>
      </c>
      <c r="Z62" s="26">
        <v>23.148208303589197</v>
      </c>
      <c r="AA62" s="26">
        <v>23.362383202135298</v>
      </c>
      <c r="AB62" s="26">
        <v>23.578556690537283</v>
      </c>
      <c r="AC62" s="26">
        <v>23.796748630973386</v>
      </c>
      <c r="AD62" s="26">
        <v>24.016978819907006</v>
      </c>
    </row>
    <row r="63" spans="2:30" x14ac:dyDescent="0.25">
      <c r="B63" s="27"/>
      <c r="C63" s="27"/>
      <c r="D63" s="27"/>
      <c r="E63" s="25" t="s">
        <v>85</v>
      </c>
      <c r="F63" s="26">
        <v>0.79798163937113009</v>
      </c>
      <c r="G63" s="26">
        <v>1.5887560096565478</v>
      </c>
      <c r="H63" s="26">
        <v>2.3728780932442071</v>
      </c>
      <c r="I63" s="26">
        <v>3.1675523441606801</v>
      </c>
      <c r="J63" s="26">
        <v>3.9394798191287297</v>
      </c>
      <c r="K63" s="26">
        <v>4.708084901726747</v>
      </c>
      <c r="L63" s="26">
        <v>5.4744775567306361</v>
      </c>
      <c r="M63" s="26">
        <v>6.2386577841403961</v>
      </c>
      <c r="N63" s="26">
        <v>7.1132852349065008</v>
      </c>
      <c r="O63" s="26">
        <v>7.9695052750909898</v>
      </c>
      <c r="P63" s="26">
        <v>8.8272972706601998</v>
      </c>
      <c r="Q63" s="26">
        <v>9.6849962744502758</v>
      </c>
      <c r="R63" s="26">
        <v>10.544267233625073</v>
      </c>
      <c r="S63" s="26">
        <v>11.422314602211166</v>
      </c>
      <c r="T63" s="26">
        <v>12.283619507379505</v>
      </c>
      <c r="U63" s="26">
        <v>13.146496367932569</v>
      </c>
      <c r="V63" s="26">
        <v>14.011500166258308</v>
      </c>
      <c r="W63" s="26">
        <v>14.879185884744675</v>
      </c>
      <c r="X63" s="26">
        <v>14.978935719240031</v>
      </c>
      <c r="Y63" s="26">
        <v>15.064921990514128</v>
      </c>
      <c r="Z63" s="26">
        <v>15.151374446994108</v>
      </c>
      <c r="AA63" s="26">
        <v>15.238608318676324</v>
      </c>
      <c r="AB63" s="26">
        <v>15.326890885078818</v>
      </c>
      <c r="AC63" s="26">
        <v>15.416431885145649</v>
      </c>
      <c r="AD63" s="26">
        <v>15.503931118326772</v>
      </c>
    </row>
    <row r="64" spans="2:30" x14ac:dyDescent="0.25">
      <c r="B64" s="27"/>
      <c r="C64" s="27"/>
      <c r="D64" s="27"/>
      <c r="E64" s="25" t="s">
        <v>86</v>
      </c>
      <c r="F64" s="26">
        <v>0</v>
      </c>
      <c r="G64" s="26">
        <v>0</v>
      </c>
      <c r="H64" s="26">
        <v>0</v>
      </c>
      <c r="I64" s="26">
        <v>0</v>
      </c>
      <c r="J64" s="26">
        <v>0</v>
      </c>
      <c r="K64" s="26">
        <v>0</v>
      </c>
      <c r="L64" s="26">
        <v>0</v>
      </c>
      <c r="M64" s="26">
        <v>0</v>
      </c>
      <c r="N64" s="26">
        <v>0</v>
      </c>
      <c r="O64" s="26">
        <v>0</v>
      </c>
      <c r="P64" s="26">
        <v>0</v>
      </c>
      <c r="Q64" s="26">
        <v>0</v>
      </c>
      <c r="R64" s="26">
        <v>0</v>
      </c>
      <c r="S64" s="26">
        <v>0</v>
      </c>
      <c r="T64" s="26">
        <v>0</v>
      </c>
      <c r="U64" s="26">
        <v>0</v>
      </c>
      <c r="V64" s="26">
        <v>0</v>
      </c>
      <c r="W64" s="26">
        <v>0</v>
      </c>
      <c r="X64" s="26">
        <v>0</v>
      </c>
      <c r="Y64" s="26">
        <v>0</v>
      </c>
      <c r="Z64" s="26">
        <v>0</v>
      </c>
      <c r="AA64" s="26">
        <v>0</v>
      </c>
      <c r="AB64" s="26">
        <v>0</v>
      </c>
      <c r="AC64" s="26">
        <v>0</v>
      </c>
      <c r="AD64" s="26">
        <v>0</v>
      </c>
    </row>
    <row r="65" spans="2:30" x14ac:dyDescent="0.25">
      <c r="B65" s="28"/>
      <c r="C65" s="28"/>
      <c r="D65" s="28"/>
      <c r="E65" s="25" t="s">
        <v>87</v>
      </c>
      <c r="F65" s="26">
        <v>1.7207399999999997</v>
      </c>
      <c r="G65" s="26">
        <v>5.0985960000000006</v>
      </c>
      <c r="H65" s="26">
        <v>5.8360559999999992</v>
      </c>
      <c r="I65" s="26">
        <v>6.5735159999999997</v>
      </c>
      <c r="J65" s="26">
        <v>7.3109759999999993</v>
      </c>
      <c r="K65" s="26">
        <v>14.5564</v>
      </c>
      <c r="L65" s="26">
        <v>14.5564</v>
      </c>
      <c r="M65" s="26">
        <v>14.5564</v>
      </c>
      <c r="N65" s="26">
        <v>14.5564</v>
      </c>
      <c r="O65" s="26">
        <v>14.5564</v>
      </c>
      <c r="P65" s="26">
        <v>14.5564</v>
      </c>
      <c r="Q65" s="26">
        <v>14.5564</v>
      </c>
      <c r="R65" s="26">
        <v>14.5564</v>
      </c>
      <c r="S65" s="26">
        <v>14.5564</v>
      </c>
      <c r="T65" s="26">
        <v>14.5564</v>
      </c>
      <c r="U65" s="26">
        <v>14.5564</v>
      </c>
      <c r="V65" s="26">
        <v>14.5564</v>
      </c>
      <c r="W65" s="26">
        <v>14.5564</v>
      </c>
      <c r="X65" s="26">
        <v>14.5564</v>
      </c>
      <c r="Y65" s="26">
        <v>14.5564</v>
      </c>
      <c r="Z65" s="26">
        <v>14.5564</v>
      </c>
      <c r="AA65" s="26">
        <v>14.5564</v>
      </c>
      <c r="AB65" s="26">
        <v>14.5564</v>
      </c>
      <c r="AC65" s="26">
        <v>14.5564</v>
      </c>
      <c r="AD65" s="26">
        <v>14.5564</v>
      </c>
    </row>
    <row r="66" spans="2:30" x14ac:dyDescent="0.25">
      <c r="B66" s="24" t="s">
        <v>11</v>
      </c>
      <c r="C66" s="24" t="s">
        <v>48</v>
      </c>
      <c r="D66" s="24" t="s">
        <v>90</v>
      </c>
      <c r="E66" s="25" t="s">
        <v>84</v>
      </c>
      <c r="F66" s="26">
        <v>7.9413765084608068E-2</v>
      </c>
      <c r="G66" s="26">
        <v>0.19810701894518504</v>
      </c>
      <c r="H66" s="26">
        <v>0.35203653582268957</v>
      </c>
      <c r="I66" s="26">
        <v>0.53643770888662123</v>
      </c>
      <c r="J66" s="26">
        <v>0.75697584891373215</v>
      </c>
      <c r="K66" s="26">
        <v>1.0090216017301985</v>
      </c>
      <c r="L66" s="26">
        <v>1.2876041842341408</v>
      </c>
      <c r="M66" s="26">
        <v>1.6030442411945351</v>
      </c>
      <c r="N66" s="26">
        <v>1.8985291145496364</v>
      </c>
      <c r="O66" s="26">
        <v>2.2494036752266551</v>
      </c>
      <c r="P66" s="26">
        <v>2.6246381035839215</v>
      </c>
      <c r="Q66" s="26">
        <v>3.0199307439399807</v>
      </c>
      <c r="R66" s="26">
        <v>3.5418913897865125</v>
      </c>
      <c r="S66" s="26">
        <v>4.0673143154339586</v>
      </c>
      <c r="T66" s="26">
        <v>4.5938907316763373</v>
      </c>
      <c r="U66" s="26">
        <v>5.1204428196568976</v>
      </c>
      <c r="V66" s="26">
        <v>5.6493771866979436</v>
      </c>
      <c r="W66" s="26">
        <v>5.9876312537953584</v>
      </c>
      <c r="X66" s="26">
        <v>6.0392070752957423</v>
      </c>
      <c r="Y66" s="26">
        <v>6.0912406028718395</v>
      </c>
      <c r="Z66" s="26">
        <v>6.1437362701213614</v>
      </c>
      <c r="AA66" s="26">
        <v>6.1966982890857363</v>
      </c>
      <c r="AB66" s="26">
        <v>6.2501310576342632</v>
      </c>
      <c r="AC66" s="26">
        <v>6.3040391844270909</v>
      </c>
      <c r="AD66" s="26">
        <v>6.3584271543788313</v>
      </c>
    </row>
    <row r="67" spans="2:30" x14ac:dyDescent="0.25">
      <c r="B67" s="27"/>
      <c r="C67" s="27"/>
      <c r="D67" s="27"/>
      <c r="E67" s="25" t="s">
        <v>85</v>
      </c>
      <c r="F67" s="26">
        <v>0.13007006104728813</v>
      </c>
      <c r="G67" s="26">
        <v>0.25896534577929464</v>
      </c>
      <c r="H67" s="26">
        <v>0.38677631566721082</v>
      </c>
      <c r="I67" s="26">
        <v>0.51630727631797435</v>
      </c>
      <c r="J67" s="26">
        <v>0.64213053946009335</v>
      </c>
      <c r="K67" s="26">
        <v>0.76741225658527157</v>
      </c>
      <c r="L67" s="26">
        <v>0.89233335063589203</v>
      </c>
      <c r="M67" s="26">
        <v>1.0168938216119539</v>
      </c>
      <c r="N67" s="26">
        <v>1.1594570590373601</v>
      </c>
      <c r="O67" s="26">
        <v>1.2990199103637075</v>
      </c>
      <c r="P67" s="26">
        <v>1.4388389885538904</v>
      </c>
      <c r="Q67" s="26">
        <v>1.5786429091943346</v>
      </c>
      <c r="R67" s="26">
        <v>1.7187030566986148</v>
      </c>
      <c r="S67" s="26">
        <v>1.8618237366736681</v>
      </c>
      <c r="T67" s="26">
        <v>2.0022154149632372</v>
      </c>
      <c r="U67" s="26">
        <v>2.1428633201166418</v>
      </c>
      <c r="V67" s="26">
        <v>2.2838579136050736</v>
      </c>
      <c r="W67" s="26">
        <v>2.4252896568997242</v>
      </c>
      <c r="X67" s="26">
        <v>2.4415487616486664</v>
      </c>
      <c r="Y67" s="26">
        <v>2.4555644219120589</v>
      </c>
      <c r="Z67" s="26">
        <v>2.469656069811252</v>
      </c>
      <c r="AA67" s="26">
        <v>2.4838750874618825</v>
      </c>
      <c r="AB67" s="26">
        <v>2.4982650411084761</v>
      </c>
      <c r="AC67" s="26">
        <v>2.5128601179502272</v>
      </c>
      <c r="AD67" s="26">
        <v>2.5271223892105392</v>
      </c>
    </row>
    <row r="68" spans="2:30" x14ac:dyDescent="0.25">
      <c r="B68" s="27"/>
      <c r="C68" s="27"/>
      <c r="D68" s="27"/>
      <c r="E68" s="25" t="s">
        <v>86</v>
      </c>
      <c r="F68" s="26">
        <v>0</v>
      </c>
      <c r="G68" s="26">
        <v>0</v>
      </c>
      <c r="H68" s="26">
        <v>0</v>
      </c>
      <c r="I68" s="26">
        <v>0</v>
      </c>
      <c r="J68" s="26">
        <v>0</v>
      </c>
      <c r="K68" s="26">
        <v>0</v>
      </c>
      <c r="L68" s="26">
        <v>0</v>
      </c>
      <c r="M68" s="26">
        <v>0</v>
      </c>
      <c r="N68" s="26">
        <v>2.8523246401542441</v>
      </c>
      <c r="O68" s="26">
        <v>5.4393167556429782</v>
      </c>
      <c r="P68" s="26">
        <v>7.67392788530102</v>
      </c>
      <c r="Q68" s="26">
        <v>7.67392788530102</v>
      </c>
      <c r="R68" s="26">
        <v>7.67392788530102</v>
      </c>
      <c r="S68" s="26">
        <v>7.67392788530102</v>
      </c>
      <c r="T68" s="26">
        <v>7.67392788530102</v>
      </c>
      <c r="U68" s="26">
        <v>7.67392788530102</v>
      </c>
      <c r="V68" s="26">
        <v>7.67392788530102</v>
      </c>
      <c r="W68" s="26">
        <v>7.67392788530102</v>
      </c>
      <c r="X68" s="26">
        <v>7.67392788530102</v>
      </c>
      <c r="Y68" s="26">
        <v>7.67392788530102</v>
      </c>
      <c r="Z68" s="26">
        <v>7.67392788530102</v>
      </c>
      <c r="AA68" s="26">
        <v>7.67392788530102</v>
      </c>
      <c r="AB68" s="26">
        <v>7.67392788530102</v>
      </c>
      <c r="AC68" s="26">
        <v>7.67392788530102</v>
      </c>
      <c r="AD68" s="26">
        <v>7.67392788530102</v>
      </c>
    </row>
    <row r="69" spans="2:30" x14ac:dyDescent="0.25">
      <c r="B69" s="28"/>
      <c r="C69" s="28"/>
      <c r="D69" s="28"/>
      <c r="E69" s="25" t="s">
        <v>87</v>
      </c>
      <c r="F69" s="26">
        <v>7.6712239999999996</v>
      </c>
      <c r="G69" s="26">
        <v>8.937424</v>
      </c>
      <c r="H69" s="26">
        <v>9.8870740000000001</v>
      </c>
      <c r="I69" s="26">
        <v>10.836723999999998</v>
      </c>
      <c r="J69" s="26">
        <v>6.3309999999999995</v>
      </c>
      <c r="K69" s="26">
        <v>6.3309999999999995</v>
      </c>
      <c r="L69" s="26">
        <v>6.3309999999999995</v>
      </c>
      <c r="M69" s="26">
        <v>6.3309999999999995</v>
      </c>
      <c r="N69" s="26">
        <v>6.3309999999999995</v>
      </c>
      <c r="O69" s="26">
        <v>6.3309999999999995</v>
      </c>
      <c r="P69" s="26">
        <v>6.3309999999999995</v>
      </c>
      <c r="Q69" s="26">
        <v>6.3309999999999995</v>
      </c>
      <c r="R69" s="26">
        <v>6.3309999999999995</v>
      </c>
      <c r="S69" s="26">
        <v>6.3309999999999995</v>
      </c>
      <c r="T69" s="26">
        <v>6.3309999999999995</v>
      </c>
      <c r="U69" s="26">
        <v>6.3309999999999995</v>
      </c>
      <c r="V69" s="26">
        <v>6.3309999999999995</v>
      </c>
      <c r="W69" s="26">
        <v>6.3309999999999995</v>
      </c>
      <c r="X69" s="26">
        <v>6.3309999999999995</v>
      </c>
      <c r="Y69" s="26">
        <v>6.3309999999999995</v>
      </c>
      <c r="Z69" s="26">
        <v>6.3309999999999995</v>
      </c>
      <c r="AA69" s="26">
        <v>6.3309999999999995</v>
      </c>
      <c r="AB69" s="26">
        <v>6.3309999999999995</v>
      </c>
      <c r="AC69" s="26">
        <v>6.3309999999999995</v>
      </c>
      <c r="AD69" s="26">
        <v>6.3309999999999995</v>
      </c>
    </row>
    <row r="70" spans="2:30" x14ac:dyDescent="0.25">
      <c r="B70" s="24" t="s">
        <v>11</v>
      </c>
      <c r="C70" s="24" t="s">
        <v>48</v>
      </c>
      <c r="D70" s="24" t="s">
        <v>91</v>
      </c>
      <c r="E70" s="25" t="s">
        <v>84</v>
      </c>
      <c r="F70" s="26">
        <v>7.9413765084608068E-2</v>
      </c>
      <c r="G70" s="26">
        <v>0.19810701894518504</v>
      </c>
      <c r="H70" s="26">
        <v>0.35203653582268957</v>
      </c>
      <c r="I70" s="26">
        <v>0.53643770888662123</v>
      </c>
      <c r="J70" s="26">
        <v>0.75697584891373215</v>
      </c>
      <c r="K70" s="26">
        <v>1.0090216017301985</v>
      </c>
      <c r="L70" s="26">
        <v>1.2876041842341408</v>
      </c>
      <c r="M70" s="26">
        <v>1.6030442411945351</v>
      </c>
      <c r="N70" s="26">
        <v>1.8985291145496364</v>
      </c>
      <c r="O70" s="26">
        <v>2.2494036752266551</v>
      </c>
      <c r="P70" s="26">
        <v>2.6246381035839215</v>
      </c>
      <c r="Q70" s="26">
        <v>3.0199307439399807</v>
      </c>
      <c r="R70" s="26">
        <v>3.5418913897865125</v>
      </c>
      <c r="S70" s="26">
        <v>4.0673143154339586</v>
      </c>
      <c r="T70" s="26">
        <v>4.5938907316763373</v>
      </c>
      <c r="U70" s="26">
        <v>5.1204428196568976</v>
      </c>
      <c r="V70" s="26">
        <v>5.6493771866979436</v>
      </c>
      <c r="W70" s="26">
        <v>5.9876312537953584</v>
      </c>
      <c r="X70" s="26">
        <v>6.0392070752957423</v>
      </c>
      <c r="Y70" s="26">
        <v>6.0912406028718395</v>
      </c>
      <c r="Z70" s="26">
        <v>6.1437362701213614</v>
      </c>
      <c r="AA70" s="26">
        <v>6.1966982890857363</v>
      </c>
      <c r="AB70" s="26">
        <v>6.2501310576342632</v>
      </c>
      <c r="AC70" s="26">
        <v>6.3040391844270909</v>
      </c>
      <c r="AD70" s="26">
        <v>6.3584271543788313</v>
      </c>
    </row>
    <row r="71" spans="2:30" x14ac:dyDescent="0.25">
      <c r="B71" s="27"/>
      <c r="C71" s="27"/>
      <c r="D71" s="27"/>
      <c r="E71" s="25" t="s">
        <v>85</v>
      </c>
      <c r="F71" s="26">
        <v>0.40484526409194682</v>
      </c>
      <c r="G71" s="26">
        <v>0.80603401704074706</v>
      </c>
      <c r="H71" s="26">
        <v>1.2038478217049078</v>
      </c>
      <c r="I71" s="26">
        <v>1.6070151266981521</v>
      </c>
      <c r="J71" s="26">
        <v>1.9986421605100477</v>
      </c>
      <c r="K71" s="26">
        <v>2.3885836231883486</v>
      </c>
      <c r="L71" s="26">
        <v>2.7774026404500671</v>
      </c>
      <c r="M71" s="26">
        <v>3.1650992122952029</v>
      </c>
      <c r="N71" s="26">
        <v>3.6088296990849971</v>
      </c>
      <c r="O71" s="26">
        <v>4.0432214334142262</v>
      </c>
      <c r="P71" s="26">
        <v>4.4784106781891468</v>
      </c>
      <c r="Q71" s="26">
        <v>4.9135527448342389</v>
      </c>
      <c r="R71" s="26">
        <v>5.3494923219250232</v>
      </c>
      <c r="S71" s="26">
        <v>5.7949578580752235</v>
      </c>
      <c r="T71" s="26">
        <v>6.23192933034038</v>
      </c>
      <c r="U71" s="26">
        <v>6.669698313051228</v>
      </c>
      <c r="V71" s="26">
        <v>7.1085463690662749</v>
      </c>
      <c r="W71" s="26">
        <v>7.5487550612440284</v>
      </c>
      <c r="X71" s="26">
        <v>7.5993617996662621</v>
      </c>
      <c r="Y71" s="26">
        <v>7.6429857791975175</v>
      </c>
      <c r="Z71" s="26">
        <v>7.6868462715299186</v>
      </c>
      <c r="AA71" s="26">
        <v>7.7311032043670984</v>
      </c>
      <c r="AB71" s="26">
        <v>7.7758921783817119</v>
      </c>
      <c r="AC71" s="26">
        <v>7.8213196018092503</v>
      </c>
      <c r="AD71" s="26">
        <v>7.8657111622378473</v>
      </c>
    </row>
    <row r="72" spans="2:30" x14ac:dyDescent="0.25">
      <c r="B72" s="27"/>
      <c r="C72" s="27"/>
      <c r="D72" s="27"/>
      <c r="E72" s="25" t="s">
        <v>86</v>
      </c>
      <c r="F72" s="26">
        <v>0</v>
      </c>
      <c r="G72" s="26">
        <v>0</v>
      </c>
      <c r="H72" s="26">
        <v>0</v>
      </c>
      <c r="I72" s="26">
        <v>0</v>
      </c>
      <c r="J72" s="26">
        <v>0</v>
      </c>
      <c r="K72" s="26">
        <v>0</v>
      </c>
      <c r="L72" s="26">
        <v>0</v>
      </c>
      <c r="M72" s="26">
        <v>0</v>
      </c>
      <c r="N72" s="26">
        <v>0</v>
      </c>
      <c r="O72" s="26">
        <v>0</v>
      </c>
      <c r="P72" s="26">
        <v>0</v>
      </c>
      <c r="Q72" s="26">
        <v>0</v>
      </c>
      <c r="R72" s="26">
        <v>0</v>
      </c>
      <c r="S72" s="26">
        <v>0</v>
      </c>
      <c r="T72" s="26">
        <v>0</v>
      </c>
      <c r="U72" s="26">
        <v>0</v>
      </c>
      <c r="V72" s="26">
        <v>0</v>
      </c>
      <c r="W72" s="26">
        <v>0</v>
      </c>
      <c r="X72" s="26">
        <v>0</v>
      </c>
      <c r="Y72" s="26">
        <v>0</v>
      </c>
      <c r="Z72" s="26">
        <v>0</v>
      </c>
      <c r="AA72" s="26">
        <v>0</v>
      </c>
      <c r="AB72" s="26">
        <v>0</v>
      </c>
      <c r="AC72" s="26">
        <v>0</v>
      </c>
      <c r="AD72" s="26">
        <v>0</v>
      </c>
    </row>
    <row r="73" spans="2:30" x14ac:dyDescent="0.25">
      <c r="B73" s="28"/>
      <c r="C73" s="28"/>
      <c r="D73" s="28"/>
      <c r="E73" s="25" t="s">
        <v>87</v>
      </c>
      <c r="F73" s="26">
        <v>0</v>
      </c>
      <c r="G73" s="26">
        <v>0</v>
      </c>
      <c r="H73" s="26">
        <v>0</v>
      </c>
      <c r="I73" s="26">
        <v>0</v>
      </c>
      <c r="J73" s="26">
        <v>0</v>
      </c>
      <c r="K73" s="26">
        <v>0</v>
      </c>
      <c r="L73" s="26">
        <v>0</v>
      </c>
      <c r="M73" s="26">
        <v>0</v>
      </c>
      <c r="N73" s="26">
        <v>0</v>
      </c>
      <c r="O73" s="26">
        <v>0</v>
      </c>
      <c r="P73" s="26">
        <v>0</v>
      </c>
      <c r="Q73" s="26">
        <v>0</v>
      </c>
      <c r="R73" s="26">
        <v>0</v>
      </c>
      <c r="S73" s="26">
        <v>0</v>
      </c>
      <c r="T73" s="26">
        <v>0</v>
      </c>
      <c r="U73" s="26">
        <v>0</v>
      </c>
      <c r="V73" s="26">
        <v>0</v>
      </c>
      <c r="W73" s="26">
        <v>0</v>
      </c>
      <c r="X73" s="26">
        <v>0</v>
      </c>
      <c r="Y73" s="26">
        <v>0</v>
      </c>
      <c r="Z73" s="26">
        <v>0</v>
      </c>
      <c r="AA73" s="26">
        <v>0</v>
      </c>
      <c r="AB73" s="26">
        <v>0</v>
      </c>
      <c r="AC73" s="26">
        <v>0</v>
      </c>
      <c r="AD73" s="26">
        <v>0</v>
      </c>
    </row>
    <row r="74" spans="2:30" x14ac:dyDescent="0.25">
      <c r="B74" s="24" t="s">
        <v>11</v>
      </c>
      <c r="C74" s="24" t="s">
        <v>48</v>
      </c>
      <c r="D74" s="24" t="s">
        <v>83</v>
      </c>
      <c r="E74" s="25" t="s">
        <v>84</v>
      </c>
      <c r="F74" s="26">
        <v>6.9548194678820008E-2</v>
      </c>
      <c r="G74" s="26">
        <v>0.17349618804953063</v>
      </c>
      <c r="H74" s="26">
        <v>0.30830304420611315</v>
      </c>
      <c r="I74" s="26">
        <v>0.46979606332678431</v>
      </c>
      <c r="J74" s="26">
        <v>0.66293675474683111</v>
      </c>
      <c r="K74" s="26">
        <v>0.88367086886638524</v>
      </c>
      <c r="L74" s="26">
        <v>1.1276451428662444</v>
      </c>
      <c r="M74" s="26">
        <v>1.4038980880276575</v>
      </c>
      <c r="N74" s="26">
        <v>1.6626748816333059</v>
      </c>
      <c r="O74" s="26">
        <v>1.969960302842235</v>
      </c>
      <c r="P74" s="26">
        <v>2.2985793658696974</v>
      </c>
      <c r="Q74" s="26">
        <v>2.6447648096312153</v>
      </c>
      <c r="R74" s="26">
        <v>3.1018822951621101</v>
      </c>
      <c r="S74" s="26">
        <v>3.5620319415453454</v>
      </c>
      <c r="T74" s="26">
        <v>4.023191780410591</v>
      </c>
      <c r="U74" s="26">
        <v>4.4843303133134844</v>
      </c>
      <c r="V74" s="26">
        <v>4.9475551747980964</v>
      </c>
      <c r="W74" s="26">
        <v>5.2437879460856678</v>
      </c>
      <c r="X74" s="26">
        <v>5.2889565043401108</v>
      </c>
      <c r="Y74" s="26">
        <v>5.3345259078538794</v>
      </c>
      <c r="Z74" s="26">
        <v>5.3805000394389335</v>
      </c>
      <c r="AA74" s="26">
        <v>5.4268825878748794</v>
      </c>
      <c r="AB74" s="26">
        <v>5.473677404683805</v>
      </c>
      <c r="AC74" s="26">
        <v>5.5208885259921034</v>
      </c>
      <c r="AD74" s="26">
        <v>5.5685198795535351</v>
      </c>
    </row>
    <row r="75" spans="2:30" x14ac:dyDescent="0.25">
      <c r="B75" s="27"/>
      <c r="C75" s="27"/>
      <c r="D75" s="27"/>
      <c r="E75" s="25" t="s">
        <v>85</v>
      </c>
      <c r="F75" s="26">
        <v>0.72019845994774034</v>
      </c>
      <c r="G75" s="26">
        <v>1.4338921786334515</v>
      </c>
      <c r="H75" s="26">
        <v>2.1415820415930682</v>
      </c>
      <c r="I75" s="26">
        <v>2.8587955004405701</v>
      </c>
      <c r="J75" s="26">
        <v>3.5554794230198676</v>
      </c>
      <c r="K75" s="26">
        <v>4.2491648030886813</v>
      </c>
      <c r="L75" s="26">
        <v>4.9408534117188792</v>
      </c>
      <c r="M75" s="26">
        <v>5.630545248910459</v>
      </c>
      <c r="N75" s="26">
        <v>6.4199184775553926</v>
      </c>
      <c r="O75" s="26">
        <v>7.1926785560995885</v>
      </c>
      <c r="P75" s="26">
        <v>7.9668573638366986</v>
      </c>
      <c r="Q75" s="26">
        <v>8.7409522441589154</v>
      </c>
      <c r="R75" s="26">
        <v>9.5164658536740472</v>
      </c>
      <c r="S75" s="26">
        <v>10.308925643996071</v>
      </c>
      <c r="T75" s="26">
        <v>11.086274940825161</v>
      </c>
      <c r="U75" s="26">
        <v>11.865042966847163</v>
      </c>
      <c r="V75" s="26">
        <v>12.645730607598013</v>
      </c>
      <c r="W75" s="26">
        <v>13.428838748613645</v>
      </c>
      <c r="X75" s="26">
        <v>13.51886547810107</v>
      </c>
      <c r="Y75" s="26">
        <v>13.596470246297311</v>
      </c>
      <c r="Z75" s="26">
        <v>13.67449575834374</v>
      </c>
      <c r="AA75" s="26">
        <v>13.753226517224761</v>
      </c>
      <c r="AB75" s="26">
        <v>13.832903749414486</v>
      </c>
      <c r="AC75" s="26">
        <v>13.913716749574656</v>
      </c>
      <c r="AD75" s="26">
        <v>13.992687003869374</v>
      </c>
    </row>
    <row r="76" spans="2:30" x14ac:dyDescent="0.25">
      <c r="B76" s="27"/>
      <c r="C76" s="27"/>
      <c r="D76" s="27"/>
      <c r="E76" s="25" t="s">
        <v>86</v>
      </c>
      <c r="F76" s="26">
        <v>0</v>
      </c>
      <c r="G76" s="26">
        <v>0</v>
      </c>
      <c r="H76" s="26">
        <v>0</v>
      </c>
      <c r="I76" s="26">
        <v>0</v>
      </c>
      <c r="J76" s="26">
        <v>0</v>
      </c>
      <c r="K76" s="26">
        <v>0</v>
      </c>
      <c r="L76" s="26">
        <v>0</v>
      </c>
      <c r="M76" s="26">
        <v>0</v>
      </c>
      <c r="N76" s="26">
        <v>0</v>
      </c>
      <c r="O76" s="26">
        <v>0</v>
      </c>
      <c r="P76" s="26">
        <v>0</v>
      </c>
      <c r="Q76" s="26">
        <v>0</v>
      </c>
      <c r="R76" s="26">
        <v>0</v>
      </c>
      <c r="S76" s="26">
        <v>0.61993036332515528</v>
      </c>
      <c r="T76" s="26">
        <v>0.86982477334769914</v>
      </c>
      <c r="U76" s="26">
        <v>0.86982477334769948</v>
      </c>
      <c r="V76" s="26">
        <v>0.86982477334769948</v>
      </c>
      <c r="W76" s="26">
        <v>0.86982477334769948</v>
      </c>
      <c r="X76" s="26">
        <v>0.86982477334769948</v>
      </c>
      <c r="Y76" s="26">
        <v>0.86982477334769948</v>
      </c>
      <c r="Z76" s="26">
        <v>0.86982477334769948</v>
      </c>
      <c r="AA76" s="26">
        <v>0.86982477334769948</v>
      </c>
      <c r="AB76" s="26">
        <v>0.86982477334769948</v>
      </c>
      <c r="AC76" s="26">
        <v>0.86982477334769948</v>
      </c>
      <c r="AD76" s="26">
        <v>0.86982477334769948</v>
      </c>
    </row>
    <row r="77" spans="2:30" x14ac:dyDescent="0.25">
      <c r="B77" s="28"/>
      <c r="C77" s="28"/>
      <c r="D77" s="28"/>
      <c r="E77" s="25" t="s">
        <v>87</v>
      </c>
      <c r="F77" s="26">
        <v>0</v>
      </c>
      <c r="G77" s="26">
        <v>0</v>
      </c>
      <c r="H77" s="26">
        <v>0</v>
      </c>
      <c r="I77" s="26">
        <v>0</v>
      </c>
      <c r="J77" s="26">
        <v>0</v>
      </c>
      <c r="K77" s="26">
        <v>0</v>
      </c>
      <c r="L77" s="26">
        <v>0</v>
      </c>
      <c r="M77" s="26">
        <v>0</v>
      </c>
      <c r="N77" s="26">
        <v>0</v>
      </c>
      <c r="O77" s="26">
        <v>0</v>
      </c>
      <c r="P77" s="26">
        <v>0</v>
      </c>
      <c r="Q77" s="26">
        <v>0</v>
      </c>
      <c r="R77" s="26">
        <v>0</v>
      </c>
      <c r="S77" s="26">
        <v>0</v>
      </c>
      <c r="T77" s="26">
        <v>0</v>
      </c>
      <c r="U77" s="26">
        <v>0</v>
      </c>
      <c r="V77" s="26">
        <v>0</v>
      </c>
      <c r="W77" s="26">
        <v>0</v>
      </c>
      <c r="X77" s="26">
        <v>0</v>
      </c>
      <c r="Y77" s="26">
        <v>0</v>
      </c>
      <c r="Z77" s="26">
        <v>0</v>
      </c>
      <c r="AA77" s="26">
        <v>0</v>
      </c>
      <c r="AB77" s="26">
        <v>0</v>
      </c>
      <c r="AC77" s="26">
        <v>0</v>
      </c>
      <c r="AD77" s="26">
        <v>0</v>
      </c>
    </row>
    <row r="78" spans="2:30" x14ac:dyDescent="0.25">
      <c r="B78" s="24" t="s">
        <v>12</v>
      </c>
      <c r="C78" s="24" t="s">
        <v>49</v>
      </c>
      <c r="D78" s="24" t="s">
        <v>88</v>
      </c>
      <c r="E78" s="25" t="s">
        <v>84</v>
      </c>
      <c r="F78" s="26">
        <v>0.16436023140535574</v>
      </c>
      <c r="G78" s="26">
        <v>0.40442924169798322</v>
      </c>
      <c r="H78" s="26">
        <v>0.74691019948409565</v>
      </c>
      <c r="I78" s="26">
        <v>1.1705560051610058</v>
      </c>
      <c r="J78" s="26">
        <v>1.7012442480828289</v>
      </c>
      <c r="K78" s="26">
        <v>2.3112814487110853</v>
      </c>
      <c r="L78" s="26">
        <v>3.008513530036689</v>
      </c>
      <c r="M78" s="26">
        <v>3.8033911162744181</v>
      </c>
      <c r="N78" s="26">
        <v>4.5613084279396343</v>
      </c>
      <c r="O78" s="26">
        <v>5.456169672735899</v>
      </c>
      <c r="P78" s="26">
        <v>6.4056160198984884</v>
      </c>
      <c r="Q78" s="26">
        <v>7.3779127721515874</v>
      </c>
      <c r="R78" s="26">
        <v>8.5271491829537798</v>
      </c>
      <c r="S78" s="26">
        <v>9.682852490854474</v>
      </c>
      <c r="T78" s="26">
        <v>10.836945601662517</v>
      </c>
      <c r="U78" s="26">
        <v>11.982890632329278</v>
      </c>
      <c r="V78" s="26">
        <v>13.131809003352117</v>
      </c>
      <c r="W78" s="26">
        <v>14.014252145012861</v>
      </c>
      <c r="X78" s="26">
        <v>14.131354541232991</v>
      </c>
      <c r="Y78" s="26">
        <v>14.249461658130114</v>
      </c>
      <c r="Z78" s="26">
        <v>14.368583268553142</v>
      </c>
      <c r="AA78" s="26">
        <v>14.488728198236981</v>
      </c>
      <c r="AB78" s="26">
        <v>14.609905399947971</v>
      </c>
      <c r="AC78" s="26">
        <v>14.732124491393572</v>
      </c>
      <c r="AD78" s="26">
        <v>14.855394932691084</v>
      </c>
    </row>
    <row r="79" spans="2:30" x14ac:dyDescent="0.25">
      <c r="B79" s="27"/>
      <c r="C79" s="27"/>
      <c r="D79" s="27"/>
      <c r="E79" s="25" t="s">
        <v>85</v>
      </c>
      <c r="F79" s="26">
        <v>0.62738220606683681</v>
      </c>
      <c r="G79" s="26">
        <v>1.2490979755195746</v>
      </c>
      <c r="H79" s="26">
        <v>1.865583641799615</v>
      </c>
      <c r="I79" s="26">
        <v>2.4903655415904349</v>
      </c>
      <c r="J79" s="26">
        <v>3.0972636684078863</v>
      </c>
      <c r="K79" s="26">
        <v>3.7015496927010578</v>
      </c>
      <c r="L79" s="26">
        <v>4.3040962813527512</v>
      </c>
      <c r="M79" s="26">
        <v>4.9049034343629661</v>
      </c>
      <c r="N79" s="26">
        <v>5.5925454457514601</v>
      </c>
      <c r="O79" s="26">
        <v>6.265715342383313</v>
      </c>
      <c r="P79" s="26">
        <v>6.9401211281490101</v>
      </c>
      <c r="Q79" s="26">
        <v>7.6144538027243458</v>
      </c>
      <c r="R79" s="26">
        <v>8.2900223664335257</v>
      </c>
      <c r="S79" s="26">
        <v>8.980353155960028</v>
      </c>
      <c r="T79" s="26">
        <v>9.6575208310540948</v>
      </c>
      <c r="U79" s="26">
        <v>10.335924395282005</v>
      </c>
      <c r="V79" s="26">
        <v>11.016000182085165</v>
      </c>
      <c r="W79" s="26">
        <v>11.698184524904972</v>
      </c>
      <c r="X79" s="26">
        <v>11.776608974958505</v>
      </c>
      <c r="Y79" s="26">
        <v>11.844212355665256</v>
      </c>
      <c r="Z79" s="26">
        <v>11.912182256462787</v>
      </c>
      <c r="AA79" s="26">
        <v>11.980766514745811</v>
      </c>
      <c r="AB79" s="26">
        <v>12.050175268699709</v>
      </c>
      <c r="AC79" s="26">
        <v>12.120573417458658</v>
      </c>
      <c r="AD79" s="26">
        <v>12.189366305958687</v>
      </c>
    </row>
    <row r="80" spans="2:30" x14ac:dyDescent="0.25">
      <c r="B80" s="27"/>
      <c r="C80" s="27"/>
      <c r="D80" s="27"/>
      <c r="E80" s="25" t="s">
        <v>86</v>
      </c>
      <c r="F80" s="26">
        <v>0</v>
      </c>
      <c r="G80" s="26">
        <v>0</v>
      </c>
      <c r="H80" s="26">
        <v>8.2907999999999991</v>
      </c>
      <c r="I80" s="26">
        <v>13.028400000000001</v>
      </c>
      <c r="J80" s="26">
        <v>16.581599999999998</v>
      </c>
      <c r="K80" s="26">
        <v>20.134799999999998</v>
      </c>
      <c r="L80" s="26">
        <v>23.687999999999999</v>
      </c>
      <c r="M80" s="26">
        <v>23.687999999999999</v>
      </c>
      <c r="N80" s="26">
        <v>23.687999999999999</v>
      </c>
      <c r="O80" s="26">
        <v>23.687999999999999</v>
      </c>
      <c r="P80" s="26">
        <v>23.687999999999999</v>
      </c>
      <c r="Q80" s="26">
        <v>23.687999999999999</v>
      </c>
      <c r="R80" s="26">
        <v>23.687999999999999</v>
      </c>
      <c r="S80" s="26">
        <v>23.687999999999999</v>
      </c>
      <c r="T80" s="26">
        <v>23.687999999999999</v>
      </c>
      <c r="U80" s="26">
        <v>23.687999999999999</v>
      </c>
      <c r="V80" s="26">
        <v>23.687999999999999</v>
      </c>
      <c r="W80" s="26">
        <v>23.687999999999999</v>
      </c>
      <c r="X80" s="26">
        <v>23.687999999999999</v>
      </c>
      <c r="Y80" s="26">
        <v>23.687999999999999</v>
      </c>
      <c r="Z80" s="26">
        <v>23.687999999999999</v>
      </c>
      <c r="AA80" s="26">
        <v>23.687999999999999</v>
      </c>
      <c r="AB80" s="26">
        <v>23.687999999999999</v>
      </c>
      <c r="AC80" s="26">
        <v>23.68800003137283</v>
      </c>
      <c r="AD80" s="26">
        <v>23.688000069312061</v>
      </c>
    </row>
    <row r="81" spans="2:30" x14ac:dyDescent="0.25">
      <c r="B81" s="28"/>
      <c r="C81" s="28"/>
      <c r="D81" s="28"/>
      <c r="E81" s="25" t="s">
        <v>87</v>
      </c>
      <c r="F81" s="26">
        <v>0</v>
      </c>
      <c r="G81" s="26">
        <v>2.8695050999999996</v>
      </c>
      <c r="H81" s="26">
        <v>4.5092223000000011</v>
      </c>
      <c r="I81" s="26">
        <v>5.7390101999999992</v>
      </c>
      <c r="J81" s="26">
        <v>6.968798099999999</v>
      </c>
      <c r="K81" s="26">
        <v>8.1985859999999988</v>
      </c>
      <c r="L81" s="26">
        <v>8.1985860000000024</v>
      </c>
      <c r="M81" s="26">
        <v>8.1985860000000024</v>
      </c>
      <c r="N81" s="26">
        <v>8.1985860000000024</v>
      </c>
      <c r="O81" s="26">
        <v>8.1985860000000024</v>
      </c>
      <c r="P81" s="26">
        <v>8.1985860000000024</v>
      </c>
      <c r="Q81" s="26">
        <v>8.1985860000000024</v>
      </c>
      <c r="R81" s="26">
        <v>8.1985860000000024</v>
      </c>
      <c r="S81" s="26">
        <v>8.1985860000000024</v>
      </c>
      <c r="T81" s="26">
        <v>8.1985860000000024</v>
      </c>
      <c r="U81" s="26">
        <v>8.1985860000000024</v>
      </c>
      <c r="V81" s="26">
        <v>8.1985860000000024</v>
      </c>
      <c r="W81" s="26">
        <v>8.1985860000000024</v>
      </c>
      <c r="X81" s="26">
        <v>8.1985860000000024</v>
      </c>
      <c r="Y81" s="26">
        <v>8.1985860000000024</v>
      </c>
      <c r="Z81" s="26">
        <v>8.1985860000000024</v>
      </c>
      <c r="AA81" s="26">
        <v>8.1985860000000024</v>
      </c>
      <c r="AB81" s="26">
        <v>8.1985860000000024</v>
      </c>
      <c r="AC81" s="26">
        <v>8.1985860000000024</v>
      </c>
      <c r="AD81" s="26">
        <v>8.1985860000000024</v>
      </c>
    </row>
    <row r="82" spans="2:30" x14ac:dyDescent="0.25">
      <c r="B82" s="24" t="s">
        <v>12</v>
      </c>
      <c r="C82" s="24" t="s">
        <v>50</v>
      </c>
      <c r="D82" s="24" t="s">
        <v>83</v>
      </c>
      <c r="E82" s="25" t="s">
        <v>84</v>
      </c>
      <c r="F82" s="26">
        <v>0.17815405697247191</v>
      </c>
      <c r="G82" s="26">
        <v>0.43837070288067453</v>
      </c>
      <c r="H82" s="26">
        <v>0.80959415239588151</v>
      </c>
      <c r="I82" s="26">
        <v>1.2687941568943764</v>
      </c>
      <c r="J82" s="26">
        <v>1.8440200655933265</v>
      </c>
      <c r="K82" s="26">
        <v>2.5052542416880206</v>
      </c>
      <c r="L82" s="26">
        <v>3.2610010721556075</v>
      </c>
      <c r="M82" s="26">
        <v>4.1225882430539498</v>
      </c>
      <c r="N82" s="26">
        <v>4.9441132723648291</v>
      </c>
      <c r="O82" s="26">
        <v>5.914075165365035</v>
      </c>
      <c r="P82" s="26">
        <v>6.943203179960892</v>
      </c>
      <c r="Q82" s="26">
        <v>7.997099305039014</v>
      </c>
      <c r="R82" s="26">
        <v>9.2427846344782694</v>
      </c>
      <c r="S82" s="26">
        <v>10.495479591150772</v>
      </c>
      <c r="T82" s="26">
        <v>11.74642921598644</v>
      </c>
      <c r="U82" s="26">
        <v>12.988546938352185</v>
      </c>
      <c r="V82" s="26">
        <v>14.23388753673037</v>
      </c>
      <c r="W82" s="26">
        <v>15.190389145362641</v>
      </c>
      <c r="X82" s="26">
        <v>15.317319284055147</v>
      </c>
      <c r="Y82" s="26">
        <v>15.445338463954274</v>
      </c>
      <c r="Z82" s="26">
        <v>15.574457278088927</v>
      </c>
      <c r="AA82" s="26">
        <v>15.704685292888076</v>
      </c>
      <c r="AB82" s="26">
        <v>15.836032212473157</v>
      </c>
      <c r="AC82" s="26">
        <v>15.968508461711473</v>
      </c>
      <c r="AD82" s="26">
        <v>16.102124294654519</v>
      </c>
    </row>
    <row r="83" spans="2:30" x14ac:dyDescent="0.25">
      <c r="B83" s="27"/>
      <c r="C83" s="27"/>
      <c r="D83" s="27"/>
      <c r="E83" s="25" t="s">
        <v>85</v>
      </c>
      <c r="F83" s="26">
        <v>0.64151379226378225</v>
      </c>
      <c r="G83" s="26">
        <v>1.2772335132169956</v>
      </c>
      <c r="H83" s="26">
        <v>1.9076053245741083</v>
      </c>
      <c r="I83" s="26">
        <v>2.5464602394836335</v>
      </c>
      <c r="J83" s="26">
        <v>3.1670285550774815</v>
      </c>
      <c r="K83" s="26">
        <v>3.7849259313620385</v>
      </c>
      <c r="L83" s="26">
        <v>4.4010446917662414</v>
      </c>
      <c r="M83" s="26">
        <v>5.0153848362900861</v>
      </c>
      <c r="N83" s="26">
        <v>5.7185157669730851</v>
      </c>
      <c r="O83" s="26">
        <v>6.4068486030817846</v>
      </c>
      <c r="P83" s="26">
        <v>7.0964451663370349</v>
      </c>
      <c r="Q83" s="26">
        <v>7.7859669715954336</v>
      </c>
      <c r="R83" s="26">
        <v>8.4767525040003857</v>
      </c>
      <c r="S83" s="26">
        <v>9.1826327767004035</v>
      </c>
      <c r="T83" s="26">
        <v>9.8750534399695233</v>
      </c>
      <c r="U83" s="26">
        <v>10.568737830385198</v>
      </c>
      <c r="V83" s="26">
        <v>11.264132109661888</v>
      </c>
      <c r="W83" s="26">
        <v>11.961682439514069</v>
      </c>
      <c r="X83" s="26">
        <v>12.041873375555189</v>
      </c>
      <c r="Y83" s="26">
        <v>12.110999501077503</v>
      </c>
      <c r="Z83" s="26">
        <v>12.180500402439968</v>
      </c>
      <c r="AA83" s="26">
        <v>12.250629499496403</v>
      </c>
      <c r="AB83" s="26">
        <v>12.321601663728496</v>
      </c>
      <c r="AC83" s="26">
        <v>12.393585508571384</v>
      </c>
      <c r="AD83" s="26">
        <v>12.463927935174622</v>
      </c>
    </row>
    <row r="84" spans="2:30" x14ac:dyDescent="0.25">
      <c r="B84" s="27"/>
      <c r="C84" s="27"/>
      <c r="D84" s="27"/>
      <c r="E84" s="25" t="s">
        <v>86</v>
      </c>
      <c r="F84" s="26">
        <v>0</v>
      </c>
      <c r="G84" s="26">
        <v>0</v>
      </c>
      <c r="H84" s="26">
        <v>0</v>
      </c>
      <c r="I84" s="26">
        <v>0</v>
      </c>
      <c r="J84" s="26">
        <v>0</v>
      </c>
      <c r="K84" s="26">
        <v>0</v>
      </c>
      <c r="L84" s="26">
        <v>0</v>
      </c>
      <c r="M84" s="26">
        <v>0</v>
      </c>
      <c r="N84" s="26">
        <v>0</v>
      </c>
      <c r="O84" s="26">
        <v>0</v>
      </c>
      <c r="P84" s="26">
        <v>0</v>
      </c>
      <c r="Q84" s="26">
        <v>0</v>
      </c>
      <c r="R84" s="26">
        <v>0</v>
      </c>
      <c r="S84" s="26">
        <v>0</v>
      </c>
      <c r="T84" s="26">
        <v>0</v>
      </c>
      <c r="U84" s="26">
        <v>0</v>
      </c>
      <c r="V84" s="26">
        <v>0</v>
      </c>
      <c r="W84" s="26">
        <v>0</v>
      </c>
      <c r="X84" s="26">
        <v>0</v>
      </c>
      <c r="Y84" s="26">
        <v>0</v>
      </c>
      <c r="Z84" s="26">
        <v>0</v>
      </c>
      <c r="AA84" s="26">
        <v>0</v>
      </c>
      <c r="AB84" s="26">
        <v>0</v>
      </c>
      <c r="AC84" s="26">
        <v>0</v>
      </c>
      <c r="AD84" s="26">
        <v>0</v>
      </c>
    </row>
    <row r="85" spans="2:30" x14ac:dyDescent="0.25">
      <c r="B85" s="28"/>
      <c r="C85" s="28"/>
      <c r="D85" s="28"/>
      <c r="E85" s="25" t="s">
        <v>87</v>
      </c>
      <c r="F85" s="26">
        <v>0</v>
      </c>
      <c r="G85" s="26">
        <v>1.0738987</v>
      </c>
      <c r="H85" s="26">
        <v>1.6875551000000004</v>
      </c>
      <c r="I85" s="26">
        <v>2.1477974</v>
      </c>
      <c r="J85" s="26">
        <v>2.6080397</v>
      </c>
      <c r="K85" s="26">
        <v>16.823282000000003</v>
      </c>
      <c r="L85" s="26">
        <v>16.823282000000003</v>
      </c>
      <c r="M85" s="26">
        <v>16.823282000000003</v>
      </c>
      <c r="N85" s="26">
        <v>16.823282000000003</v>
      </c>
      <c r="O85" s="26">
        <v>16.823282000000003</v>
      </c>
      <c r="P85" s="26">
        <v>16.823282000000003</v>
      </c>
      <c r="Q85" s="26">
        <v>16.823282000000003</v>
      </c>
      <c r="R85" s="26">
        <v>16.823282000000003</v>
      </c>
      <c r="S85" s="26">
        <v>16.823282000000003</v>
      </c>
      <c r="T85" s="26">
        <v>16.823282000000003</v>
      </c>
      <c r="U85" s="26">
        <v>16.823282000000003</v>
      </c>
      <c r="V85" s="26">
        <v>16.823282000000003</v>
      </c>
      <c r="W85" s="26">
        <v>16.823282000000003</v>
      </c>
      <c r="X85" s="26">
        <v>16.823282000000003</v>
      </c>
      <c r="Y85" s="26">
        <v>16.823282000000003</v>
      </c>
      <c r="Z85" s="26">
        <v>16.823282000000003</v>
      </c>
      <c r="AA85" s="26">
        <v>16.823282000000003</v>
      </c>
      <c r="AB85" s="26">
        <v>16.823282000000003</v>
      </c>
      <c r="AC85" s="26">
        <v>16.823282000000003</v>
      </c>
      <c r="AD85" s="26">
        <v>16.823282000000003</v>
      </c>
    </row>
    <row r="86" spans="2:30" x14ac:dyDescent="0.25">
      <c r="B86" s="24" t="s">
        <v>13</v>
      </c>
      <c r="C86" s="24" t="s">
        <v>42</v>
      </c>
      <c r="D86" s="24" t="s">
        <v>88</v>
      </c>
      <c r="E86" s="25" t="s">
        <v>84</v>
      </c>
      <c r="F86" s="26">
        <v>0.19784911860688767</v>
      </c>
      <c r="G86" s="26">
        <v>0.4917997650495336</v>
      </c>
      <c r="H86" s="26">
        <v>0.90727604448762089</v>
      </c>
      <c r="I86" s="26">
        <v>1.4071298392877345</v>
      </c>
      <c r="J86" s="26">
        <v>2.0136779951162009</v>
      </c>
      <c r="K86" s="26">
        <v>2.6949086601214738</v>
      </c>
      <c r="L86" s="26">
        <v>3.4623820294107945</v>
      </c>
      <c r="M86" s="26">
        <v>4.3389297907930278</v>
      </c>
      <c r="N86" s="26">
        <v>5.1759680351300945</v>
      </c>
      <c r="O86" s="26">
        <v>6.156014098884417</v>
      </c>
      <c r="P86" s="26">
        <v>7.2064981385536777</v>
      </c>
      <c r="Q86" s="26">
        <v>8.2949432728925743</v>
      </c>
      <c r="R86" s="26">
        <v>9.6668321201810503</v>
      </c>
      <c r="S86" s="26">
        <v>11.047958699200581</v>
      </c>
      <c r="T86" s="26">
        <v>12.430912592015618</v>
      </c>
      <c r="U86" s="26">
        <v>13.809370448581211</v>
      </c>
      <c r="V86" s="26">
        <v>15.194005295219238</v>
      </c>
      <c r="W86" s="26">
        <v>16.152101704673353</v>
      </c>
      <c r="X86" s="26">
        <v>16.293989579957543</v>
      </c>
      <c r="Y86" s="26">
        <v>16.437145609658078</v>
      </c>
      <c r="Z86" s="26">
        <v>16.581582470582408</v>
      </c>
      <c r="AA86" s="26">
        <v>16.72731196691586</v>
      </c>
      <c r="AB86" s="26">
        <v>16.874345974748948</v>
      </c>
      <c r="AC86" s="26">
        <v>17.022697002296912</v>
      </c>
      <c r="AD86" s="26">
        <v>17.172377480850791</v>
      </c>
    </row>
    <row r="87" spans="2:30" x14ac:dyDescent="0.25">
      <c r="B87" s="27"/>
      <c r="C87" s="27"/>
      <c r="D87" s="27"/>
      <c r="E87" s="25" t="s">
        <v>85</v>
      </c>
      <c r="F87" s="26">
        <v>0.60591426469467347</v>
      </c>
      <c r="G87" s="26">
        <v>1.2063559885023567</v>
      </c>
      <c r="H87" s="26">
        <v>1.8017465742836223</v>
      </c>
      <c r="I87" s="26">
        <v>2.4051495107162291</v>
      </c>
      <c r="J87" s="26">
        <v>2.9912806261658051</v>
      </c>
      <c r="K87" s="26">
        <v>3.5748890207524018</v>
      </c>
      <c r="L87" s="26">
        <v>4.1568175001971639</v>
      </c>
      <c r="M87" s="26">
        <v>4.7370660645000902</v>
      </c>
      <c r="N87" s="26">
        <v>5.4011781474928275</v>
      </c>
      <c r="O87" s="26">
        <v>6.0513133266356443</v>
      </c>
      <c r="P87" s="26">
        <v>6.7026421049091596</v>
      </c>
      <c r="Q87" s="26">
        <v>7.3539002737316572</v>
      </c>
      <c r="R87" s="26">
        <v>8.0063520416848544</v>
      </c>
      <c r="S87" s="26">
        <v>8.6730608974465095</v>
      </c>
      <c r="T87" s="26">
        <v>9.3270570579399621</v>
      </c>
      <c r="U87" s="26">
        <v>9.9822468175641124</v>
      </c>
      <c r="V87" s="26">
        <v>10.639051579179537</v>
      </c>
      <c r="W87" s="26">
        <v>11.297892745646804</v>
      </c>
      <c r="X87" s="26">
        <v>11.373633645737311</v>
      </c>
      <c r="Y87" s="26">
        <v>11.438923754885613</v>
      </c>
      <c r="Z87" s="26">
        <v>11.504567842436796</v>
      </c>
      <c r="AA87" s="26">
        <v>11.570805265215665</v>
      </c>
      <c r="AB87" s="26">
        <v>11.637838970839869</v>
      </c>
      <c r="AC87" s="26">
        <v>11.705828215878485</v>
      </c>
      <c r="AD87" s="26">
        <v>11.772267129906719</v>
      </c>
    </row>
    <row r="88" spans="2:30" x14ac:dyDescent="0.25">
      <c r="B88" s="27"/>
      <c r="C88" s="27"/>
      <c r="D88" s="27"/>
      <c r="E88" s="25" t="s">
        <v>86</v>
      </c>
      <c r="F88" s="26">
        <v>0</v>
      </c>
      <c r="G88" s="26">
        <v>0</v>
      </c>
      <c r="H88" s="26">
        <v>0</v>
      </c>
      <c r="I88" s="26">
        <v>0</v>
      </c>
      <c r="J88" s="26">
        <v>0</v>
      </c>
      <c r="K88" s="26">
        <v>0</v>
      </c>
      <c r="L88" s="26">
        <v>0</v>
      </c>
      <c r="M88" s="26">
        <v>0</v>
      </c>
      <c r="N88" s="26">
        <v>2.5536212384132453</v>
      </c>
      <c r="O88" s="26">
        <v>4.8696963151136314</v>
      </c>
      <c r="P88" s="26">
        <v>6.8702927268814058</v>
      </c>
      <c r="Q88" s="26">
        <v>8.5452106530125658</v>
      </c>
      <c r="R88" s="26">
        <v>9.760499938949593</v>
      </c>
      <c r="S88" s="26">
        <v>10.495326018818496</v>
      </c>
      <c r="T88" s="26">
        <v>10.495326018818496</v>
      </c>
      <c r="U88" s="26">
        <v>10.495326018818496</v>
      </c>
      <c r="V88" s="26">
        <v>10.495326018818496</v>
      </c>
      <c r="W88" s="26">
        <v>10.495326018818496</v>
      </c>
      <c r="X88" s="26">
        <v>10.495326030428721</v>
      </c>
      <c r="Y88" s="26">
        <v>10.495326044468996</v>
      </c>
      <c r="Z88" s="26">
        <v>10.495326061447932</v>
      </c>
      <c r="AA88" s="26">
        <v>10.495326061447932</v>
      </c>
      <c r="AB88" s="26">
        <v>10.495326061447932</v>
      </c>
      <c r="AC88" s="26">
        <v>10.495326061447932</v>
      </c>
      <c r="AD88" s="26">
        <v>10.495326061447932</v>
      </c>
    </row>
    <row r="89" spans="2:30" x14ac:dyDescent="0.25">
      <c r="B89" s="28"/>
      <c r="C89" s="28"/>
      <c r="D89" s="28"/>
      <c r="E89" s="25" t="s">
        <v>87</v>
      </c>
      <c r="F89" s="26">
        <v>1.143192</v>
      </c>
      <c r="G89" s="26">
        <v>1.864336</v>
      </c>
      <c r="H89" s="26">
        <v>2.47648</v>
      </c>
      <c r="I89" s="26">
        <v>4.4620240000000004</v>
      </c>
      <c r="J89" s="26">
        <v>5.5738239999999992</v>
      </c>
      <c r="K89" s="26">
        <v>7.6884240000000004</v>
      </c>
      <c r="L89" s="26">
        <v>9.1490239999999989</v>
      </c>
      <c r="M89" s="26">
        <v>10.391624</v>
      </c>
      <c r="N89" s="26">
        <v>11.045624</v>
      </c>
      <c r="O89" s="26">
        <v>11.045624</v>
      </c>
      <c r="P89" s="26">
        <v>11.045624</v>
      </c>
      <c r="Q89" s="26">
        <v>11.045624</v>
      </c>
      <c r="R89" s="26">
        <v>11.045624</v>
      </c>
      <c r="S89" s="26">
        <v>11.045624</v>
      </c>
      <c r="T89" s="26">
        <v>11.045624</v>
      </c>
      <c r="U89" s="26">
        <v>11.045624</v>
      </c>
      <c r="V89" s="26">
        <v>11.045624</v>
      </c>
      <c r="W89" s="26">
        <v>11.045624</v>
      </c>
      <c r="X89" s="26">
        <v>11.045624</v>
      </c>
      <c r="Y89" s="26">
        <v>11.045624</v>
      </c>
      <c r="Z89" s="26">
        <v>11.045624</v>
      </c>
      <c r="AA89" s="26">
        <v>11.045624</v>
      </c>
      <c r="AB89" s="26">
        <v>11.045624</v>
      </c>
      <c r="AC89" s="26">
        <v>11.045624</v>
      </c>
      <c r="AD89" s="26">
        <v>11.045624</v>
      </c>
    </row>
    <row r="90" spans="2:30" x14ac:dyDescent="0.25">
      <c r="B90" s="24" t="s">
        <v>13</v>
      </c>
      <c r="C90" s="24" t="s">
        <v>51</v>
      </c>
      <c r="D90" s="24" t="s">
        <v>92</v>
      </c>
      <c r="E90" s="25" t="s">
        <v>84</v>
      </c>
      <c r="F90" s="26">
        <v>0.22462227915231514</v>
      </c>
      <c r="G90" s="26">
        <v>0.55835065068697054</v>
      </c>
      <c r="H90" s="26">
        <v>1.0300496376636981</v>
      </c>
      <c r="I90" s="26">
        <v>1.5975441982739187</v>
      </c>
      <c r="J90" s="26">
        <v>2.2861711183085305</v>
      </c>
      <c r="K90" s="26">
        <v>3.0595866668810308</v>
      </c>
      <c r="L90" s="26">
        <v>3.9309153774273931</v>
      </c>
      <c r="M90" s="26">
        <v>4.9260785468865791</v>
      </c>
      <c r="N90" s="26">
        <v>5.8763857279573317</v>
      </c>
      <c r="O90" s="26">
        <v>6.9890527040086843</v>
      </c>
      <c r="P90" s="26">
        <v>8.1816894004221794</v>
      </c>
      <c r="Q90" s="26">
        <v>9.4174241286280385</v>
      </c>
      <c r="R90" s="26">
        <v>10.974958485067935</v>
      </c>
      <c r="S90" s="26">
        <v>12.542980633266714</v>
      </c>
      <c r="T90" s="26">
        <v>14.113077369375528</v>
      </c>
      <c r="U90" s="26">
        <v>15.67806966065986</v>
      </c>
      <c r="V90" s="26">
        <v>17.250074819113586</v>
      </c>
      <c r="W90" s="26">
        <v>18.337821889480068</v>
      </c>
      <c r="X90" s="26">
        <v>18.498910188254552</v>
      </c>
      <c r="Y90" s="26">
        <v>18.661438249497131</v>
      </c>
      <c r="Z90" s="26">
        <v>18.825420465454798</v>
      </c>
      <c r="AA90" s="26">
        <v>18.990870237668236</v>
      </c>
      <c r="AB90" s="26">
        <v>19.157801049313598</v>
      </c>
      <c r="AC90" s="26">
        <v>19.326227101231584</v>
      </c>
      <c r="AD90" s="26">
        <v>19.496162506929224</v>
      </c>
    </row>
    <row r="91" spans="2:30" x14ac:dyDescent="0.25">
      <c r="B91" s="27"/>
      <c r="C91" s="27"/>
      <c r="D91" s="27"/>
      <c r="E91" s="25" t="s">
        <v>85</v>
      </c>
      <c r="F91" s="26">
        <v>0.81406385552951055</v>
      </c>
      <c r="G91" s="26">
        <v>1.6207751894341156</v>
      </c>
      <c r="H91" s="26">
        <v>2.4207001690041365</v>
      </c>
      <c r="I91" s="26">
        <v>3.2313899802395274</v>
      </c>
      <c r="J91" s="26">
        <v>4.0188745857210213</v>
      </c>
      <c r="K91" s="26">
        <v>4.8029698406098591</v>
      </c>
      <c r="L91" s="26">
        <v>5.5848080794866828</v>
      </c>
      <c r="M91" s="26">
        <v>6.3643893023514879</v>
      </c>
      <c r="N91" s="26">
        <v>7.2566436595867163</v>
      </c>
      <c r="O91" s="26">
        <v>8.1301196303415324</v>
      </c>
      <c r="P91" s="26">
        <v>9.005199237067492</v>
      </c>
      <c r="Q91" s="26">
        <v>9.8801839778936333</v>
      </c>
      <c r="R91" s="26">
        <v>10.75677235469092</v>
      </c>
      <c r="S91" s="26">
        <v>11.652515553459306</v>
      </c>
      <c r="T91" s="26">
        <v>12.531178867618241</v>
      </c>
      <c r="U91" s="26">
        <v>13.411445817748321</v>
      </c>
      <c r="V91" s="26">
        <v>14.293882571139866</v>
      </c>
      <c r="W91" s="26">
        <v>15.179055295083195</v>
      </c>
      <c r="X91" s="26">
        <v>15.280815449516965</v>
      </c>
      <c r="Y91" s="26">
        <v>15.368534655150771</v>
      </c>
      <c r="Z91" s="26">
        <v>15.456729441308449</v>
      </c>
      <c r="AA91" s="26">
        <v>15.545721391010897</v>
      </c>
      <c r="AB91" s="26">
        <v>15.635783170425134</v>
      </c>
      <c r="AC91" s="26">
        <v>15.727128745493522</v>
      </c>
      <c r="AD91" s="26">
        <v>15.816391404688833</v>
      </c>
    </row>
    <row r="92" spans="2:30" x14ac:dyDescent="0.25">
      <c r="B92" s="27"/>
      <c r="C92" s="27"/>
      <c r="D92" s="27"/>
      <c r="E92" s="25" t="s">
        <v>86</v>
      </c>
      <c r="F92" s="26">
        <v>0</v>
      </c>
      <c r="G92" s="26">
        <v>0</v>
      </c>
      <c r="H92" s="26">
        <v>0</v>
      </c>
      <c r="I92" s="26">
        <v>0</v>
      </c>
      <c r="J92" s="26">
        <v>0</v>
      </c>
      <c r="K92" s="26">
        <v>0</v>
      </c>
      <c r="L92" s="26">
        <v>0</v>
      </c>
      <c r="M92" s="26">
        <v>0</v>
      </c>
      <c r="N92" s="26">
        <v>0</v>
      </c>
      <c r="O92" s="26">
        <v>0</v>
      </c>
      <c r="P92" s="26">
        <v>0</v>
      </c>
      <c r="Q92" s="26">
        <v>0</v>
      </c>
      <c r="R92" s="26">
        <v>0</v>
      </c>
      <c r="S92" s="26">
        <v>0</v>
      </c>
      <c r="T92" s="26">
        <v>0</v>
      </c>
      <c r="U92" s="26">
        <v>0</v>
      </c>
      <c r="V92" s="26">
        <v>0</v>
      </c>
      <c r="W92" s="26">
        <v>0</v>
      </c>
      <c r="X92" s="26">
        <v>0</v>
      </c>
      <c r="Y92" s="26">
        <v>0</v>
      </c>
      <c r="Z92" s="26">
        <v>0</v>
      </c>
      <c r="AA92" s="26">
        <v>2.4954905073188273E-8</v>
      </c>
      <c r="AB92" s="26">
        <v>5.5132929812857817E-8</v>
      </c>
      <c r="AC92" s="26">
        <v>9.1627285311993077E-8</v>
      </c>
      <c r="AD92" s="26">
        <v>9.1627285311993077E-8</v>
      </c>
    </row>
    <row r="93" spans="2:30" x14ac:dyDescent="0.25">
      <c r="B93" s="28"/>
      <c r="C93" s="28"/>
      <c r="D93" s="28"/>
      <c r="E93" s="25" t="s">
        <v>87</v>
      </c>
      <c r="F93" s="26">
        <v>0.72002699999999997</v>
      </c>
      <c r="G93" s="26">
        <v>1.1314710000000001</v>
      </c>
      <c r="H93" s="26">
        <v>1.4400539999999999</v>
      </c>
      <c r="I93" s="26">
        <v>1.7486369999999998</v>
      </c>
      <c r="J93" s="26">
        <v>2.05722</v>
      </c>
      <c r="K93" s="26">
        <v>2.05722</v>
      </c>
      <c r="L93" s="26">
        <v>2.05722</v>
      </c>
      <c r="M93" s="26">
        <v>2.05722</v>
      </c>
      <c r="N93" s="26">
        <v>2.05722</v>
      </c>
      <c r="O93" s="26">
        <v>2.05722</v>
      </c>
      <c r="P93" s="26">
        <v>2.05722</v>
      </c>
      <c r="Q93" s="26">
        <v>2.05722</v>
      </c>
      <c r="R93" s="26">
        <v>2.05722</v>
      </c>
      <c r="S93" s="26">
        <v>2.05722</v>
      </c>
      <c r="T93" s="26">
        <v>2.05722</v>
      </c>
      <c r="U93" s="26">
        <v>2.05722</v>
      </c>
      <c r="V93" s="26">
        <v>2.05722</v>
      </c>
      <c r="W93" s="26">
        <v>2.05722</v>
      </c>
      <c r="X93" s="26">
        <v>2.05722</v>
      </c>
      <c r="Y93" s="26">
        <v>2.05722</v>
      </c>
      <c r="Z93" s="26">
        <v>2.05722</v>
      </c>
      <c r="AA93" s="26">
        <v>2.05722</v>
      </c>
      <c r="AB93" s="26">
        <v>2.05722</v>
      </c>
      <c r="AC93" s="26">
        <v>2.05722</v>
      </c>
      <c r="AD93" s="26">
        <v>2.05722</v>
      </c>
    </row>
    <row r="94" spans="2:30" x14ac:dyDescent="0.25">
      <c r="B94" s="24" t="s">
        <v>14</v>
      </c>
      <c r="C94" s="24" t="s">
        <v>43</v>
      </c>
      <c r="D94" s="24" t="s">
        <v>88</v>
      </c>
      <c r="E94" s="25" t="s">
        <v>84</v>
      </c>
      <c r="F94" s="26">
        <v>0.30545501630924388</v>
      </c>
      <c r="G94" s="26">
        <v>0.76893525704053522</v>
      </c>
      <c r="H94" s="26">
        <v>1.4146306751474675</v>
      </c>
      <c r="I94" s="26">
        <v>2.1644637624395622</v>
      </c>
      <c r="J94" s="26">
        <v>3.0354098103650493</v>
      </c>
      <c r="K94" s="26">
        <v>3.9818277731664602</v>
      </c>
      <c r="L94" s="26">
        <v>5.0241888884546304</v>
      </c>
      <c r="M94" s="26">
        <v>6.2176278778643548</v>
      </c>
      <c r="N94" s="26">
        <v>7.3590316738220141</v>
      </c>
      <c r="O94" s="26">
        <v>8.6789290065571745</v>
      </c>
      <c r="P94" s="26">
        <v>10.116082627586538</v>
      </c>
      <c r="Q94" s="26">
        <v>11.632670211520018</v>
      </c>
      <c r="R94" s="26">
        <v>13.724261110194162</v>
      </c>
      <c r="S94" s="26">
        <v>15.832871167001695</v>
      </c>
      <c r="T94" s="26">
        <v>17.951605829675618</v>
      </c>
      <c r="U94" s="26">
        <v>20.073880848058511</v>
      </c>
      <c r="V94" s="26">
        <v>22.210672796509328</v>
      </c>
      <c r="W94" s="26">
        <v>23.482648105010526</v>
      </c>
      <c r="X94" s="26">
        <v>23.70267749477792</v>
      </c>
      <c r="Y94" s="26">
        <v>23.924769952967132</v>
      </c>
      <c r="Z94" s="26">
        <v>24.148946707579729</v>
      </c>
      <c r="AA94" s="26">
        <v>24.375228173013507</v>
      </c>
      <c r="AB94" s="26">
        <v>24.603634742504042</v>
      </c>
      <c r="AC94" s="26">
        <v>24.834187455158109</v>
      </c>
      <c r="AD94" s="26">
        <v>25.066907434206154</v>
      </c>
    </row>
    <row r="95" spans="2:30" x14ac:dyDescent="0.25">
      <c r="B95" s="27"/>
      <c r="C95" s="27"/>
      <c r="D95" s="27"/>
      <c r="E95" s="25" t="s">
        <v>85</v>
      </c>
      <c r="F95" s="26">
        <v>1.2694529801314582</v>
      </c>
      <c r="G95" s="26">
        <v>2.5274404217491764</v>
      </c>
      <c r="H95" s="26">
        <v>3.7748452073802055</v>
      </c>
      <c r="I95" s="26">
        <v>5.0390366953631407</v>
      </c>
      <c r="J95" s="26">
        <v>6.2670419340748955</v>
      </c>
      <c r="K95" s="26">
        <v>7.4897618119622731</v>
      </c>
      <c r="L95" s="26">
        <v>8.7089620940793733</v>
      </c>
      <c r="M95" s="26">
        <v>9.9246427804261934</v>
      </c>
      <c r="N95" s="26">
        <v>11.316026202173603</v>
      </c>
      <c r="O95" s="26">
        <v>12.678126566433939</v>
      </c>
      <c r="P95" s="26">
        <v>14.042727644181042</v>
      </c>
      <c r="Q95" s="26">
        <v>15.407180787833765</v>
      </c>
      <c r="R95" s="26">
        <v>16.774134644973262</v>
      </c>
      <c r="S95" s="26">
        <v>18.170958573938119</v>
      </c>
      <c r="T95" s="26">
        <v>19.541148092997059</v>
      </c>
      <c r="U95" s="26">
        <v>20.913838325542766</v>
      </c>
      <c r="V95" s="26">
        <v>22.289912154102296</v>
      </c>
      <c r="W95" s="26">
        <v>23.670252461202697</v>
      </c>
      <c r="X95" s="26">
        <v>23.828937471508873</v>
      </c>
      <c r="Y95" s="26">
        <v>23.965726995144173</v>
      </c>
      <c r="Z95" s="26">
        <v>24.103258140102202</v>
      </c>
      <c r="AA95" s="26">
        <v>24.242032383658316</v>
      </c>
      <c r="AB95" s="26">
        <v>24.382474922037542</v>
      </c>
      <c r="AC95" s="26">
        <v>24.524919414204515</v>
      </c>
      <c r="AD95" s="26">
        <v>24.664115802743645</v>
      </c>
    </row>
    <row r="96" spans="2:30" x14ac:dyDescent="0.25">
      <c r="B96" s="27"/>
      <c r="C96" s="27"/>
      <c r="D96" s="27"/>
      <c r="E96" s="25" t="s">
        <v>86</v>
      </c>
      <c r="F96" s="26">
        <v>11.495999999999999</v>
      </c>
      <c r="G96" s="26">
        <v>11.495999999999999</v>
      </c>
      <c r="H96" s="26">
        <v>9.388399999999999</v>
      </c>
      <c r="I96" s="26">
        <v>14.753200000000001</v>
      </c>
      <c r="J96" s="26">
        <v>18.776799999999998</v>
      </c>
      <c r="K96" s="26">
        <v>22.8004</v>
      </c>
      <c r="L96" s="26">
        <v>26.823999999999998</v>
      </c>
      <c r="M96" s="26">
        <v>26.823999999999998</v>
      </c>
      <c r="N96" s="26">
        <v>26.823999999999998</v>
      </c>
      <c r="O96" s="26">
        <v>26.823999999999998</v>
      </c>
      <c r="P96" s="26">
        <v>26.823999999999998</v>
      </c>
      <c r="Q96" s="26">
        <v>26.823999999999998</v>
      </c>
      <c r="R96" s="26">
        <v>26.823999999999998</v>
      </c>
      <c r="S96" s="26">
        <v>27.520240665961897</v>
      </c>
      <c r="T96" s="26">
        <v>27.800895818132588</v>
      </c>
      <c r="U96" s="26">
        <v>27.800895818132588</v>
      </c>
      <c r="V96" s="26">
        <v>27.800895818132588</v>
      </c>
      <c r="W96" s="26">
        <v>27.800895818132588</v>
      </c>
      <c r="X96" s="26">
        <v>27.800895818132588</v>
      </c>
      <c r="Y96" s="26">
        <v>27.800895818132588</v>
      </c>
      <c r="Z96" s="26">
        <v>27.800895855200363</v>
      </c>
      <c r="AA96" s="26">
        <v>27.800895900026518</v>
      </c>
      <c r="AB96" s="26">
        <v>27.800895981688804</v>
      </c>
      <c r="AC96" s="26">
        <v>27.800896014888888</v>
      </c>
      <c r="AD96" s="26">
        <v>27.800896096209669</v>
      </c>
    </row>
    <row r="97" spans="2:30" x14ac:dyDescent="0.25">
      <c r="B97" s="28"/>
      <c r="C97" s="28"/>
      <c r="D97" s="28"/>
      <c r="E97" s="25" t="s">
        <v>87</v>
      </c>
      <c r="F97" s="26">
        <v>0</v>
      </c>
      <c r="G97" s="26">
        <v>1.6764999999999999</v>
      </c>
      <c r="H97" s="26">
        <v>3.5907756000000006</v>
      </c>
      <c r="I97" s="26">
        <v>4.8557188</v>
      </c>
      <c r="J97" s="26">
        <v>5.9840512000000006</v>
      </c>
      <c r="K97" s="26">
        <v>7.1123835999999985</v>
      </c>
      <c r="L97" s="26">
        <v>7.5222160000000038</v>
      </c>
      <c r="M97" s="26">
        <v>7.5222160000000038</v>
      </c>
      <c r="N97" s="26">
        <v>7.5222160000000038</v>
      </c>
      <c r="O97" s="26">
        <v>7.5222160000000038</v>
      </c>
      <c r="P97" s="26">
        <v>7.5222160000000038</v>
      </c>
      <c r="Q97" s="26">
        <v>7.5222160000000038</v>
      </c>
      <c r="R97" s="26">
        <v>7.5222160000000038</v>
      </c>
      <c r="S97" s="26">
        <v>7.5222160000000038</v>
      </c>
      <c r="T97" s="26">
        <v>7.5222160000000038</v>
      </c>
      <c r="U97" s="26">
        <v>7.5222160000000038</v>
      </c>
      <c r="V97" s="26">
        <v>7.5222160000000038</v>
      </c>
      <c r="W97" s="26">
        <v>7.5222160000000038</v>
      </c>
      <c r="X97" s="26">
        <v>7.5222160000000038</v>
      </c>
      <c r="Y97" s="26">
        <v>7.5222160000000038</v>
      </c>
      <c r="Z97" s="26">
        <v>7.5222160000000038</v>
      </c>
      <c r="AA97" s="26">
        <v>7.5222160000000038</v>
      </c>
      <c r="AB97" s="26">
        <v>7.5222160000000038</v>
      </c>
      <c r="AC97" s="26">
        <v>7.5222160000000038</v>
      </c>
      <c r="AD97" s="26">
        <v>7.5222160000000038</v>
      </c>
    </row>
    <row r="98" spans="2:30" x14ac:dyDescent="0.25">
      <c r="B98" s="22" t="s">
        <v>52</v>
      </c>
      <c r="C98" s="22"/>
      <c r="D98" s="22"/>
      <c r="E98" s="23"/>
      <c r="F98" s="29" t="s">
        <v>41</v>
      </c>
      <c r="G98" s="29" t="s">
        <v>41</v>
      </c>
      <c r="H98" s="29" t="s">
        <v>41</v>
      </c>
      <c r="I98" s="29" t="s">
        <v>41</v>
      </c>
      <c r="J98" s="29" t="s">
        <v>41</v>
      </c>
      <c r="K98" s="29" t="s">
        <v>41</v>
      </c>
      <c r="L98" s="29" t="s">
        <v>41</v>
      </c>
      <c r="M98" s="29" t="s">
        <v>41</v>
      </c>
      <c r="N98" s="29" t="s">
        <v>41</v>
      </c>
      <c r="O98" s="29" t="s">
        <v>41</v>
      </c>
      <c r="P98" s="29" t="s">
        <v>41</v>
      </c>
      <c r="Q98" s="29" t="s">
        <v>41</v>
      </c>
      <c r="R98" s="29" t="s">
        <v>41</v>
      </c>
      <c r="S98" s="29" t="s">
        <v>41</v>
      </c>
      <c r="T98" s="29" t="s">
        <v>41</v>
      </c>
      <c r="U98" s="29" t="s">
        <v>41</v>
      </c>
      <c r="V98" s="29" t="s">
        <v>41</v>
      </c>
      <c r="W98" s="29" t="s">
        <v>41</v>
      </c>
      <c r="X98" s="29" t="s">
        <v>41</v>
      </c>
      <c r="Y98" s="29" t="s">
        <v>41</v>
      </c>
      <c r="Z98" s="29" t="s">
        <v>41</v>
      </c>
      <c r="AA98" s="29" t="s">
        <v>41</v>
      </c>
      <c r="AB98" s="29" t="s">
        <v>41</v>
      </c>
      <c r="AC98" s="29" t="s">
        <v>41</v>
      </c>
      <c r="AD98" s="29" t="s">
        <v>41</v>
      </c>
    </row>
    <row r="99" spans="2:30" x14ac:dyDescent="0.25">
      <c r="B99" s="30" t="s">
        <v>15</v>
      </c>
      <c r="C99" s="30" t="s">
        <v>53</v>
      </c>
      <c r="D99" s="24" t="s">
        <v>93</v>
      </c>
      <c r="E99" s="25" t="s">
        <v>84</v>
      </c>
      <c r="F99" s="26">
        <v>0.12290218357019746</v>
      </c>
      <c r="G99" s="26">
        <v>0.3077766510107115</v>
      </c>
      <c r="H99" s="26">
        <v>0.55324651214183485</v>
      </c>
      <c r="I99" s="26">
        <v>0.84343482456619978</v>
      </c>
      <c r="J99" s="26">
        <v>1.1859992122220084</v>
      </c>
      <c r="K99" s="26">
        <v>1.5701750883871479</v>
      </c>
      <c r="L99" s="26">
        <v>1.9936052125044217</v>
      </c>
      <c r="M99" s="26">
        <v>2.474849388649293</v>
      </c>
      <c r="N99" s="26">
        <v>2.9287388755607826</v>
      </c>
      <c r="O99" s="26">
        <v>3.4626184169621341</v>
      </c>
      <c r="P99" s="26">
        <v>4.0375594752055566</v>
      </c>
      <c r="Q99" s="26">
        <v>4.6444061855162069</v>
      </c>
      <c r="R99" s="26">
        <v>5.4626539592616847</v>
      </c>
      <c r="S99" s="26">
        <v>6.2868264272000793</v>
      </c>
      <c r="T99" s="26">
        <v>7.1137367335369897</v>
      </c>
      <c r="U99" s="26">
        <v>7.9413743194153099</v>
      </c>
      <c r="V99" s="26">
        <v>8.773544589806578</v>
      </c>
      <c r="W99" s="26">
        <v>9.2875979028177156</v>
      </c>
      <c r="X99" s="26">
        <v>9.3703228380723225</v>
      </c>
      <c r="Y99" s="26">
        <v>9.4537991913344186</v>
      </c>
      <c r="Z99" s="26">
        <v>9.5380344238269341</v>
      </c>
      <c r="AA99" s="26">
        <v>9.6230356733586877</v>
      </c>
      <c r="AB99" s="26">
        <v>9.7088102639073188</v>
      </c>
      <c r="AC99" s="26">
        <v>9.7953658148741418</v>
      </c>
      <c r="AD99" s="26">
        <v>9.8827098340879438</v>
      </c>
    </row>
    <row r="100" spans="2:30" x14ac:dyDescent="0.25">
      <c r="B100" s="31"/>
      <c r="C100" s="31"/>
      <c r="D100" s="27"/>
      <c r="E100" s="25" t="s">
        <v>85</v>
      </c>
      <c r="F100" s="26">
        <v>6.3743304181456163E-3</v>
      </c>
      <c r="G100" s="26">
        <v>1.2691088691396995E-2</v>
      </c>
      <c r="H100" s="26">
        <v>1.8954708055987306E-2</v>
      </c>
      <c r="I100" s="26">
        <v>2.5302618835145042E-2</v>
      </c>
      <c r="J100" s="26">
        <v>3.1468826854879582E-2</v>
      </c>
      <c r="K100" s="26">
        <v>3.7608495383352133E-2</v>
      </c>
      <c r="L100" s="26">
        <v>4.3730490893029036E-2</v>
      </c>
      <c r="M100" s="26">
        <v>4.983481338391027E-2</v>
      </c>
      <c r="N100" s="26">
        <v>5.6821395642064967E-2</v>
      </c>
      <c r="O100" s="26">
        <v>6.3660938280007157E-2</v>
      </c>
      <c r="P100" s="26">
        <v>7.0513037802131154E-2</v>
      </c>
      <c r="Q100" s="26">
        <v>7.7364394499737477E-2</v>
      </c>
      <c r="R100" s="26">
        <v>8.4228308081525635E-2</v>
      </c>
      <c r="S100" s="26">
        <v>9.1242208870724095E-2</v>
      </c>
      <c r="T100" s="26">
        <v>9.8122369748409571E-2</v>
      </c>
      <c r="U100" s="26">
        <v>0.10501508751027687</v>
      </c>
      <c r="V100" s="26">
        <v>0.11192479539255919</v>
      </c>
      <c r="W100" s="26">
        <v>0.11885592663148967</v>
      </c>
      <c r="X100" s="26">
        <v>0.11965273494493633</v>
      </c>
      <c r="Y100" s="26">
        <v>0.12033959899980025</v>
      </c>
      <c r="Z100" s="26">
        <v>0.12103018697310004</v>
      </c>
      <c r="AA100" s="26">
        <v>0.12172701694301612</v>
      </c>
      <c r="AB100" s="26">
        <v>0.1224322239561184</v>
      </c>
      <c r="AC100" s="26">
        <v>0.12314748342104415</v>
      </c>
      <c r="AD100" s="26">
        <v>0.1238464331162657</v>
      </c>
    </row>
    <row r="101" spans="2:30" x14ac:dyDescent="0.25">
      <c r="B101" s="31"/>
      <c r="C101" s="31"/>
      <c r="D101" s="27"/>
      <c r="E101" s="25" t="s">
        <v>86</v>
      </c>
      <c r="F101" s="32">
        <v>18.28</v>
      </c>
      <c r="G101" s="32">
        <v>27.42</v>
      </c>
      <c r="H101" s="32">
        <v>36.56</v>
      </c>
      <c r="I101" s="32">
        <v>45.7</v>
      </c>
      <c r="J101" s="32">
        <v>45.7</v>
      </c>
      <c r="K101" s="32">
        <v>45.7</v>
      </c>
      <c r="L101" s="32">
        <v>45.7</v>
      </c>
      <c r="M101" s="32">
        <v>45.7</v>
      </c>
      <c r="N101" s="32">
        <v>45.7</v>
      </c>
      <c r="O101" s="32">
        <v>45.7</v>
      </c>
      <c r="P101" s="32">
        <v>45.7</v>
      </c>
      <c r="Q101" s="32">
        <v>45.7</v>
      </c>
      <c r="R101" s="32">
        <v>45.7</v>
      </c>
      <c r="S101" s="32">
        <v>45.7</v>
      </c>
      <c r="T101" s="32">
        <v>45.7</v>
      </c>
      <c r="U101" s="32">
        <v>45.7</v>
      </c>
      <c r="V101" s="32">
        <v>45.7</v>
      </c>
      <c r="W101" s="32">
        <v>45.7</v>
      </c>
      <c r="X101" s="32">
        <v>45.7</v>
      </c>
      <c r="Y101" s="32">
        <v>45.7</v>
      </c>
      <c r="Z101" s="32">
        <v>45.7</v>
      </c>
      <c r="AA101" s="32">
        <v>45.7</v>
      </c>
      <c r="AB101" s="32">
        <v>45.7</v>
      </c>
      <c r="AC101" s="32">
        <v>45.7</v>
      </c>
      <c r="AD101" s="32">
        <v>45.7</v>
      </c>
    </row>
    <row r="102" spans="2:30" x14ac:dyDescent="0.25">
      <c r="B102" s="33"/>
      <c r="C102" s="33"/>
      <c r="D102" s="28"/>
      <c r="E102" s="25" t="s">
        <v>87</v>
      </c>
      <c r="F102" s="26">
        <v>0</v>
      </c>
      <c r="G102" s="26">
        <v>0</v>
      </c>
      <c r="H102" s="26">
        <v>0</v>
      </c>
      <c r="I102" s="26">
        <v>0</v>
      </c>
      <c r="J102" s="26">
        <v>0</v>
      </c>
      <c r="K102" s="26">
        <v>0</v>
      </c>
      <c r="L102" s="26">
        <v>0</v>
      </c>
      <c r="M102" s="26">
        <v>0</v>
      </c>
      <c r="N102" s="26">
        <v>0</v>
      </c>
      <c r="O102" s="26">
        <v>0</v>
      </c>
      <c r="P102" s="26">
        <v>0</v>
      </c>
      <c r="Q102" s="26">
        <v>0</v>
      </c>
      <c r="R102" s="26">
        <v>0</v>
      </c>
      <c r="S102" s="26">
        <v>0</v>
      </c>
      <c r="T102" s="26">
        <v>0</v>
      </c>
      <c r="U102" s="26">
        <v>0</v>
      </c>
      <c r="V102" s="26">
        <v>0</v>
      </c>
      <c r="W102" s="26">
        <v>0</v>
      </c>
      <c r="X102" s="26">
        <v>0</v>
      </c>
      <c r="Y102" s="26">
        <v>0</v>
      </c>
      <c r="Z102" s="26">
        <v>0</v>
      </c>
      <c r="AA102" s="26">
        <v>0</v>
      </c>
      <c r="AB102" s="26">
        <v>0</v>
      </c>
      <c r="AC102" s="26">
        <v>0</v>
      </c>
      <c r="AD102" s="26">
        <v>0</v>
      </c>
    </row>
    <row r="103" spans="2:30" x14ac:dyDescent="0.25">
      <c r="B103" s="30" t="s">
        <v>15</v>
      </c>
      <c r="C103" s="30" t="s">
        <v>53</v>
      </c>
      <c r="D103" s="24" t="s">
        <v>94</v>
      </c>
      <c r="E103" s="25" t="s">
        <v>84</v>
      </c>
      <c r="F103" s="26">
        <v>0.12290218357019718</v>
      </c>
      <c r="G103" s="26">
        <v>0.30777665101071078</v>
      </c>
      <c r="H103" s="26">
        <v>0.55324651214183362</v>
      </c>
      <c r="I103" s="26">
        <v>0.84343482456619812</v>
      </c>
      <c r="J103" s="26">
        <v>1.185999212222006</v>
      </c>
      <c r="K103" s="26">
        <v>1.570175088387145</v>
      </c>
      <c r="L103" s="26">
        <v>1.9936052125044184</v>
      </c>
      <c r="M103" s="26">
        <v>2.4748493886492886</v>
      </c>
      <c r="N103" s="26">
        <v>2.9287388755607773</v>
      </c>
      <c r="O103" s="26">
        <v>3.4626184169621279</v>
      </c>
      <c r="P103" s="26">
        <v>4.0375594752055486</v>
      </c>
      <c r="Q103" s="26">
        <v>4.6444061855161989</v>
      </c>
      <c r="R103" s="26">
        <v>5.462653959261675</v>
      </c>
      <c r="S103" s="26">
        <v>6.2868264272000678</v>
      </c>
      <c r="T103" s="26">
        <v>7.1137367335369763</v>
      </c>
      <c r="U103" s="26">
        <v>7.9413743194152948</v>
      </c>
      <c r="V103" s="26">
        <v>8.773544589806562</v>
      </c>
      <c r="W103" s="26">
        <v>9.2875979028176978</v>
      </c>
      <c r="X103" s="26">
        <v>9.3703228380723047</v>
      </c>
      <c r="Y103" s="26">
        <v>9.4537991913343991</v>
      </c>
      <c r="Z103" s="26">
        <v>9.5380344238269164</v>
      </c>
      <c r="AA103" s="26">
        <v>9.6230356733586717</v>
      </c>
      <c r="AB103" s="26">
        <v>9.7088102639072993</v>
      </c>
      <c r="AC103" s="26">
        <v>9.7953658148741241</v>
      </c>
      <c r="AD103" s="26">
        <v>9.8827098340879242</v>
      </c>
    </row>
    <row r="104" spans="2:30" x14ac:dyDescent="0.25">
      <c r="B104" s="31"/>
      <c r="C104" s="31"/>
      <c r="D104" s="27"/>
      <c r="E104" s="25" t="s">
        <v>85</v>
      </c>
      <c r="F104" s="26">
        <v>0</v>
      </c>
      <c r="G104" s="26">
        <v>0</v>
      </c>
      <c r="H104" s="26">
        <v>0</v>
      </c>
      <c r="I104" s="26">
        <v>0</v>
      </c>
      <c r="J104" s="26">
        <v>0</v>
      </c>
      <c r="K104" s="26">
        <v>0</v>
      </c>
      <c r="L104" s="26">
        <v>0</v>
      </c>
      <c r="M104" s="26">
        <v>0</v>
      </c>
      <c r="N104" s="26">
        <v>0</v>
      </c>
      <c r="O104" s="26">
        <v>0</v>
      </c>
      <c r="P104" s="26">
        <v>0</v>
      </c>
      <c r="Q104" s="26">
        <v>0</v>
      </c>
      <c r="R104" s="26">
        <v>0</v>
      </c>
      <c r="S104" s="26">
        <v>0</v>
      </c>
      <c r="T104" s="26">
        <v>0</v>
      </c>
      <c r="U104" s="26">
        <v>0</v>
      </c>
      <c r="V104" s="26">
        <v>0</v>
      </c>
      <c r="W104" s="26">
        <v>0</v>
      </c>
      <c r="X104" s="26">
        <v>0</v>
      </c>
      <c r="Y104" s="26">
        <v>0</v>
      </c>
      <c r="Z104" s="26">
        <v>0</v>
      </c>
      <c r="AA104" s="26">
        <v>0</v>
      </c>
      <c r="AB104" s="26">
        <v>0</v>
      </c>
      <c r="AC104" s="26">
        <v>0</v>
      </c>
      <c r="AD104" s="26">
        <v>0</v>
      </c>
    </row>
    <row r="105" spans="2:30" x14ac:dyDescent="0.25">
      <c r="B105" s="31"/>
      <c r="C105" s="31"/>
      <c r="D105" s="27"/>
      <c r="E105" s="25" t="s">
        <v>86</v>
      </c>
      <c r="F105" s="32">
        <v>0</v>
      </c>
      <c r="G105" s="32">
        <v>0</v>
      </c>
      <c r="H105" s="32">
        <v>0</v>
      </c>
      <c r="I105" s="32">
        <v>0</v>
      </c>
      <c r="J105" s="32">
        <v>0</v>
      </c>
      <c r="K105" s="32">
        <v>0</v>
      </c>
      <c r="L105" s="32">
        <v>0</v>
      </c>
      <c r="M105" s="32">
        <v>0</v>
      </c>
      <c r="N105" s="32">
        <v>0</v>
      </c>
      <c r="O105" s="32">
        <v>0</v>
      </c>
      <c r="P105" s="32">
        <v>0</v>
      </c>
      <c r="Q105" s="32">
        <v>0</v>
      </c>
      <c r="R105" s="32">
        <v>0</v>
      </c>
      <c r="S105" s="32">
        <v>0</v>
      </c>
      <c r="T105" s="32">
        <v>0</v>
      </c>
      <c r="U105" s="32">
        <v>0</v>
      </c>
      <c r="V105" s="32">
        <v>0</v>
      </c>
      <c r="W105" s="32">
        <v>0</v>
      </c>
      <c r="X105" s="32">
        <v>0</v>
      </c>
      <c r="Y105" s="32">
        <v>0</v>
      </c>
      <c r="Z105" s="32">
        <v>0</v>
      </c>
      <c r="AA105" s="32">
        <v>0</v>
      </c>
      <c r="AB105" s="32">
        <v>2.619298490348455E-8</v>
      </c>
      <c r="AC105" s="32">
        <v>5.7868222461186792E-8</v>
      </c>
      <c r="AD105" s="32">
        <v>9.6173160903059275E-8</v>
      </c>
    </row>
    <row r="106" spans="2:30" x14ac:dyDescent="0.25">
      <c r="B106" s="33"/>
      <c r="C106" s="33"/>
      <c r="D106" s="28"/>
      <c r="E106" s="25" t="s">
        <v>87</v>
      </c>
      <c r="F106" s="26">
        <v>0</v>
      </c>
      <c r="G106" s="26">
        <v>0</v>
      </c>
      <c r="H106" s="26">
        <v>0</v>
      </c>
      <c r="I106" s="26">
        <v>0</v>
      </c>
      <c r="J106" s="26">
        <v>0</v>
      </c>
      <c r="K106" s="26">
        <v>0</v>
      </c>
      <c r="L106" s="26">
        <v>0</v>
      </c>
      <c r="M106" s="26">
        <v>0</v>
      </c>
      <c r="N106" s="26">
        <v>0</v>
      </c>
      <c r="O106" s="26">
        <v>0</v>
      </c>
      <c r="P106" s="26">
        <v>0</v>
      </c>
      <c r="Q106" s="26">
        <v>0</v>
      </c>
      <c r="R106" s="26">
        <v>0</v>
      </c>
      <c r="S106" s="26">
        <v>0</v>
      </c>
      <c r="T106" s="26">
        <v>0</v>
      </c>
      <c r="U106" s="26">
        <v>0</v>
      </c>
      <c r="V106" s="26">
        <v>0</v>
      </c>
      <c r="W106" s="26">
        <v>0</v>
      </c>
      <c r="X106" s="26">
        <v>0</v>
      </c>
      <c r="Y106" s="26">
        <v>0</v>
      </c>
      <c r="Z106" s="26">
        <v>0</v>
      </c>
      <c r="AA106" s="26">
        <v>0</v>
      </c>
      <c r="AB106" s="26">
        <v>0</v>
      </c>
      <c r="AC106" s="26">
        <v>0</v>
      </c>
      <c r="AD106" s="26">
        <v>0</v>
      </c>
    </row>
    <row r="107" spans="2:30" x14ac:dyDescent="0.25">
      <c r="B107" s="30" t="s">
        <v>15</v>
      </c>
      <c r="C107" s="30" t="s">
        <v>54</v>
      </c>
      <c r="D107" s="24" t="s">
        <v>83</v>
      </c>
      <c r="E107" s="25" t="s">
        <v>84</v>
      </c>
      <c r="F107" s="26">
        <v>0.12290218357019746</v>
      </c>
      <c r="G107" s="26">
        <v>0.3077766510107115</v>
      </c>
      <c r="H107" s="26">
        <v>0.55324651214183485</v>
      </c>
      <c r="I107" s="26">
        <v>0.84343482456619978</v>
      </c>
      <c r="J107" s="26">
        <v>1.1859992122220084</v>
      </c>
      <c r="K107" s="26">
        <v>1.5701750883871479</v>
      </c>
      <c r="L107" s="26">
        <v>1.9936052125044217</v>
      </c>
      <c r="M107" s="26">
        <v>2.474849388649293</v>
      </c>
      <c r="N107" s="26">
        <v>2.9287388755607826</v>
      </c>
      <c r="O107" s="26">
        <v>3.4626184169621341</v>
      </c>
      <c r="P107" s="26">
        <v>4.0375594752055566</v>
      </c>
      <c r="Q107" s="26">
        <v>4.6444061855162069</v>
      </c>
      <c r="R107" s="26">
        <v>5.4626539592616847</v>
      </c>
      <c r="S107" s="26">
        <v>6.2868264272000793</v>
      </c>
      <c r="T107" s="26">
        <v>7.1137367335369897</v>
      </c>
      <c r="U107" s="26">
        <v>7.9413743194153099</v>
      </c>
      <c r="V107" s="26">
        <v>8.773544589806578</v>
      </c>
      <c r="W107" s="26">
        <v>9.2875979028177156</v>
      </c>
      <c r="X107" s="26">
        <v>9.3703228380723225</v>
      </c>
      <c r="Y107" s="26">
        <v>9.4537991913344186</v>
      </c>
      <c r="Z107" s="26">
        <v>9.5380344238269341</v>
      </c>
      <c r="AA107" s="26">
        <v>9.6230356733586877</v>
      </c>
      <c r="AB107" s="26">
        <v>9.7088102639073188</v>
      </c>
      <c r="AC107" s="26">
        <v>9.7953658148741418</v>
      </c>
      <c r="AD107" s="26">
        <v>9.8827098340879438</v>
      </c>
    </row>
    <row r="108" spans="2:30" x14ac:dyDescent="0.25">
      <c r="B108" s="31"/>
      <c r="C108" s="31"/>
      <c r="D108" s="27"/>
      <c r="E108" s="25" t="s">
        <v>85</v>
      </c>
      <c r="F108" s="26">
        <v>1.3933690086159816</v>
      </c>
      <c r="G108" s="26">
        <v>2.7741532848455108</v>
      </c>
      <c r="H108" s="26">
        <v>4.143321892663935</v>
      </c>
      <c r="I108" s="26">
        <v>5.5309158153070053</v>
      </c>
      <c r="J108" s="26">
        <v>6.8787912142539129</v>
      </c>
      <c r="K108" s="26">
        <v>8.2208653286417981</v>
      </c>
      <c r="L108" s="26">
        <v>9.5590762864213534</v>
      </c>
      <c r="M108" s="26">
        <v>10.893424087592575</v>
      </c>
      <c r="N108" s="26">
        <v>12.420625621881886</v>
      </c>
      <c r="O108" s="26">
        <v>13.915685670493023</v>
      </c>
      <c r="P108" s="26">
        <v>15.413490536538463</v>
      </c>
      <c r="Q108" s="26">
        <v>16.911133028092166</v>
      </c>
      <c r="R108" s="26">
        <v>18.41152033708018</v>
      </c>
      <c r="S108" s="26">
        <v>19.944693446738246</v>
      </c>
      <c r="T108" s="26">
        <v>21.448632262644175</v>
      </c>
      <c r="U108" s="26">
        <v>22.955315895984409</v>
      </c>
      <c r="V108" s="26">
        <v>24.465713410734292</v>
      </c>
      <c r="W108" s="26">
        <v>25.980793870869174</v>
      </c>
      <c r="X108" s="26">
        <v>26.154968715430677</v>
      </c>
      <c r="Y108" s="26">
        <v>26.30511077340358</v>
      </c>
      <c r="Z108" s="26">
        <v>26.456066845115782</v>
      </c>
      <c r="AA108" s="26">
        <v>26.608387358905262</v>
      </c>
      <c r="AB108" s="26">
        <v>26.762539015982561</v>
      </c>
      <c r="AC108" s="26">
        <v>26.918888045005243</v>
      </c>
      <c r="AD108" s="26">
        <v>27.071671910920152</v>
      </c>
    </row>
    <row r="109" spans="2:30" x14ac:dyDescent="0.25">
      <c r="B109" s="31"/>
      <c r="C109" s="31"/>
      <c r="D109" s="27"/>
      <c r="E109" s="25" t="s">
        <v>86</v>
      </c>
      <c r="F109" s="26">
        <v>0</v>
      </c>
      <c r="G109" s="26">
        <v>0</v>
      </c>
      <c r="H109" s="26">
        <v>0</v>
      </c>
      <c r="I109" s="26">
        <v>0</v>
      </c>
      <c r="J109" s="26">
        <v>0</v>
      </c>
      <c r="K109" s="26">
        <v>0</v>
      </c>
      <c r="L109" s="26">
        <v>0</v>
      </c>
      <c r="M109" s="26">
        <v>0</v>
      </c>
      <c r="N109" s="26">
        <v>2.6766167567771859</v>
      </c>
      <c r="O109" s="26">
        <v>5.104245908272774</v>
      </c>
      <c r="P109" s="26">
        <v>7.2012013215247768</v>
      </c>
      <c r="Q109" s="26">
        <v>7.2012013215247768</v>
      </c>
      <c r="R109" s="26">
        <v>7.2012013215247768</v>
      </c>
      <c r="S109" s="26">
        <v>7.2012013215247768</v>
      </c>
      <c r="T109" s="26">
        <v>7.4903217436643663</v>
      </c>
      <c r="U109" s="26">
        <v>7.4903217436643663</v>
      </c>
      <c r="V109" s="26">
        <v>7.4903217436643663</v>
      </c>
      <c r="W109" s="26">
        <v>7.4903217549531966</v>
      </c>
      <c r="X109" s="26">
        <v>7.4903217686048054</v>
      </c>
      <c r="Y109" s="26">
        <v>7.4903217851137285</v>
      </c>
      <c r="Z109" s="26">
        <v>7.4903217851137285</v>
      </c>
      <c r="AA109" s="26">
        <v>7.4903218081529026</v>
      </c>
      <c r="AB109" s="26">
        <v>7.490321836014231</v>
      </c>
      <c r="AC109" s="26">
        <v>7.4903219374960432</v>
      </c>
      <c r="AD109" s="26">
        <v>7.490322019717472</v>
      </c>
    </row>
    <row r="110" spans="2:30" x14ac:dyDescent="0.25">
      <c r="B110" s="33"/>
      <c r="C110" s="33"/>
      <c r="D110" s="28"/>
      <c r="E110" s="25" t="s">
        <v>87</v>
      </c>
      <c r="F110" s="26">
        <v>2.9750700000000001</v>
      </c>
      <c r="G110" s="26">
        <v>12.508090000000001</v>
      </c>
      <c r="H110" s="26">
        <v>22.868097199999998</v>
      </c>
      <c r="I110" s="26">
        <v>26.533785599999998</v>
      </c>
      <c r="J110" s="26">
        <v>32.3826544</v>
      </c>
      <c r="K110" s="26">
        <v>35.914533199999994</v>
      </c>
      <c r="L110" s="26">
        <v>37.700671999999997</v>
      </c>
      <c r="M110" s="26">
        <v>38.742632</v>
      </c>
      <c r="N110" s="26">
        <v>39.784592000000004</v>
      </c>
      <c r="O110" s="26">
        <v>39.784592000000004</v>
      </c>
      <c r="P110" s="26">
        <v>39.784592000000004</v>
      </c>
      <c r="Q110" s="26">
        <v>39.784592000000004</v>
      </c>
      <c r="R110" s="26">
        <v>39.784592000000004</v>
      </c>
      <c r="S110" s="26">
        <v>39.784592000000004</v>
      </c>
      <c r="T110" s="26">
        <v>39.784592000000004</v>
      </c>
      <c r="U110" s="26">
        <v>39.784592000000004</v>
      </c>
      <c r="V110" s="26">
        <v>39.784592000000004</v>
      </c>
      <c r="W110" s="26">
        <v>39.784592000000004</v>
      </c>
      <c r="X110" s="26">
        <v>39.784592000000004</v>
      </c>
      <c r="Y110" s="26">
        <v>39.784592000000004</v>
      </c>
      <c r="Z110" s="26">
        <v>39.784592000000004</v>
      </c>
      <c r="AA110" s="26">
        <v>39.784592000000004</v>
      </c>
      <c r="AB110" s="26">
        <v>39.784592000000004</v>
      </c>
      <c r="AC110" s="26">
        <v>39.784592000000004</v>
      </c>
      <c r="AD110" s="26">
        <v>39.784592000000004</v>
      </c>
    </row>
    <row r="111" spans="2:30" x14ac:dyDescent="0.25">
      <c r="B111" s="24" t="s">
        <v>16</v>
      </c>
      <c r="C111" s="24" t="s">
        <v>95</v>
      </c>
      <c r="D111" s="24" t="s">
        <v>96</v>
      </c>
      <c r="E111" s="25" t="s">
        <v>84</v>
      </c>
      <c r="F111" s="26">
        <v>0.26328262018803716</v>
      </c>
      <c r="G111" s="26">
        <v>0.65535549504531909</v>
      </c>
      <c r="H111" s="26">
        <v>1.1839336204305873</v>
      </c>
      <c r="I111" s="26">
        <v>1.819551053296566</v>
      </c>
      <c r="J111" s="26">
        <v>2.5864799448399407</v>
      </c>
      <c r="K111" s="26">
        <v>3.4574022707629579</v>
      </c>
      <c r="L111" s="26">
        <v>4.4295275414526376</v>
      </c>
      <c r="M111" s="26">
        <v>5.5345453230517236</v>
      </c>
      <c r="N111" s="26">
        <v>6.57889859097084</v>
      </c>
      <c r="O111" s="26">
        <v>7.811617696007839</v>
      </c>
      <c r="P111" s="26">
        <v>9.1303470892339167</v>
      </c>
      <c r="Q111" s="26">
        <v>10.507744680951308</v>
      </c>
      <c r="R111" s="26">
        <v>12.280580253401528</v>
      </c>
      <c r="S111" s="26">
        <v>14.06512710226845</v>
      </c>
      <c r="T111" s="26">
        <v>15.852576828945908</v>
      </c>
      <c r="U111" s="26">
        <v>17.636932478906942</v>
      </c>
      <c r="V111" s="26">
        <v>19.429108699519912</v>
      </c>
      <c r="W111" s="26">
        <v>20.626070307762731</v>
      </c>
      <c r="X111" s="26">
        <v>20.80473982555506</v>
      </c>
      <c r="Y111" s="26">
        <v>20.984995905293871</v>
      </c>
      <c r="Z111" s="26">
        <v>21.166854113958077</v>
      </c>
      <c r="AA111" s="26">
        <v>21.350329075910405</v>
      </c>
      <c r="AB111" s="26">
        <v>21.535435811908439</v>
      </c>
      <c r="AC111" s="26">
        <v>21.722190117588372</v>
      </c>
      <c r="AD111" s="26">
        <v>21.9106075028769</v>
      </c>
    </row>
    <row r="112" spans="2:30" x14ac:dyDescent="0.25">
      <c r="B112" s="27"/>
      <c r="C112" s="27"/>
      <c r="D112" s="27"/>
      <c r="E112" s="25" t="s">
        <v>85</v>
      </c>
      <c r="F112" s="26">
        <v>0.21329006231877726</v>
      </c>
      <c r="G112" s="26">
        <v>0.4246537158123449</v>
      </c>
      <c r="H112" s="26">
        <v>0.63423930001919882</v>
      </c>
      <c r="I112" s="26">
        <v>0.84664534063271202</v>
      </c>
      <c r="J112" s="26">
        <v>1.0529714653431301</v>
      </c>
      <c r="K112" s="26">
        <v>1.2584095579978103</v>
      </c>
      <c r="L112" s="26">
        <v>1.4632562976737442</v>
      </c>
      <c r="M112" s="26">
        <v>1.667511684370931</v>
      </c>
      <c r="N112" s="26">
        <v>1.9012881702893671</v>
      </c>
      <c r="O112" s="26">
        <v>2.1301445959503091</v>
      </c>
      <c r="P112" s="26">
        <v>2.3594211847396083</v>
      </c>
      <c r="Q112" s="26">
        <v>2.5886729180417776</v>
      </c>
      <c r="R112" s="26">
        <v>2.818344814472304</v>
      </c>
      <c r="S112" s="26">
        <v>3.0530353997245618</v>
      </c>
      <c r="T112" s="26">
        <v>3.2832509433348123</v>
      </c>
      <c r="U112" s="26">
        <v>3.5138866500734198</v>
      </c>
      <c r="V112" s="26">
        <v>3.7450908594788812</v>
      </c>
      <c r="W112" s="26">
        <v>3.9770119110896913</v>
      </c>
      <c r="X112" s="26">
        <v>4.0036737380868246</v>
      </c>
      <c r="Y112" s="26">
        <v>4.0266567445292596</v>
      </c>
      <c r="Z112" s="26">
        <v>4.0497643561840313</v>
      </c>
      <c r="AA112" s="26">
        <v>4.0730808299090047</v>
      </c>
      <c r="AB112" s="26">
        <v>4.0966776060259198</v>
      </c>
      <c r="AC112" s="26">
        <v>4.1206107450131659</v>
      </c>
      <c r="AD112" s="26">
        <v>4.1439981463984346</v>
      </c>
    </row>
    <row r="113" spans="2:30" x14ac:dyDescent="0.25">
      <c r="B113" s="27"/>
      <c r="C113" s="27"/>
      <c r="D113" s="27"/>
      <c r="E113" s="25" t="s">
        <v>86</v>
      </c>
      <c r="F113" s="26">
        <v>0</v>
      </c>
      <c r="G113" s="26">
        <v>0</v>
      </c>
      <c r="H113" s="26">
        <v>0</v>
      </c>
      <c r="I113" s="26">
        <v>0</v>
      </c>
      <c r="J113" s="26">
        <v>0</v>
      </c>
      <c r="K113" s="26">
        <v>0</v>
      </c>
      <c r="L113" s="26">
        <v>0</v>
      </c>
      <c r="M113" s="26">
        <v>2.3345642706084653</v>
      </c>
      <c r="N113" s="26">
        <v>4.5303818274598386</v>
      </c>
      <c r="O113" s="26">
        <v>6.5219372859994564</v>
      </c>
      <c r="P113" s="26">
        <v>6.5219372859994564</v>
      </c>
      <c r="Q113" s="26">
        <v>6.5219372859994564</v>
      </c>
      <c r="R113" s="26">
        <v>6.5219372859994564</v>
      </c>
      <c r="S113" s="26">
        <v>6.5219372859994564</v>
      </c>
      <c r="T113" s="26">
        <v>6.5219372859994564</v>
      </c>
      <c r="U113" s="26">
        <v>6.5219372859994564</v>
      </c>
      <c r="V113" s="26">
        <v>6.5219372859994564</v>
      </c>
      <c r="W113" s="26">
        <v>6.5219372859994564</v>
      </c>
      <c r="X113" s="26">
        <v>6.5219372859994564</v>
      </c>
      <c r="Y113" s="26">
        <v>6.5219372859994564</v>
      </c>
      <c r="Z113" s="26">
        <v>6.5219372859994564</v>
      </c>
      <c r="AA113" s="26">
        <v>6.5219372859994564</v>
      </c>
      <c r="AB113" s="26">
        <v>6.5219372859994564</v>
      </c>
      <c r="AC113" s="26">
        <v>6.5219372859994564</v>
      </c>
      <c r="AD113" s="26">
        <v>6.5219372859994564</v>
      </c>
    </row>
    <row r="114" spans="2:30" x14ac:dyDescent="0.25">
      <c r="B114" s="28"/>
      <c r="C114" s="28"/>
      <c r="D114" s="28"/>
      <c r="E114" s="25" t="s">
        <v>87</v>
      </c>
      <c r="F114" s="26">
        <v>2.1780749999999998</v>
      </c>
      <c r="G114" s="26">
        <v>3.5466000000000006</v>
      </c>
      <c r="H114" s="26">
        <v>6.8040749999999992</v>
      </c>
      <c r="I114" s="26">
        <v>8.8472250000000017</v>
      </c>
      <c r="J114" s="26">
        <v>10.581975</v>
      </c>
      <c r="K114" s="26">
        <v>11.507175</v>
      </c>
      <c r="L114" s="26">
        <v>12.432375</v>
      </c>
      <c r="M114" s="26">
        <v>12.432375</v>
      </c>
      <c r="N114" s="26">
        <v>12.432375</v>
      </c>
      <c r="O114" s="26">
        <v>12.432375</v>
      </c>
      <c r="P114" s="26">
        <v>12.432375</v>
      </c>
      <c r="Q114" s="26">
        <v>12.432375</v>
      </c>
      <c r="R114" s="26">
        <v>12.432375</v>
      </c>
      <c r="S114" s="26">
        <v>12.432375</v>
      </c>
      <c r="T114" s="26">
        <v>12.432375</v>
      </c>
      <c r="U114" s="26">
        <v>12.432375</v>
      </c>
      <c r="V114" s="26">
        <v>12.432375</v>
      </c>
      <c r="W114" s="26">
        <v>12.432375</v>
      </c>
      <c r="X114" s="26">
        <v>12.432375</v>
      </c>
      <c r="Y114" s="26">
        <v>12.432375</v>
      </c>
      <c r="Z114" s="26">
        <v>12.432375</v>
      </c>
      <c r="AA114" s="26">
        <v>12.432375</v>
      </c>
      <c r="AB114" s="26">
        <v>12.432375</v>
      </c>
      <c r="AC114" s="26">
        <v>12.432375</v>
      </c>
      <c r="AD114" s="26">
        <v>12.432375</v>
      </c>
    </row>
    <row r="115" spans="2:30" x14ac:dyDescent="0.25">
      <c r="B115" s="24" t="s">
        <v>16</v>
      </c>
      <c r="C115" s="24" t="s">
        <v>43</v>
      </c>
      <c r="D115" s="24" t="s">
        <v>83</v>
      </c>
      <c r="E115" s="25" t="s">
        <v>84</v>
      </c>
      <c r="F115" s="26">
        <v>0.29674785595772279</v>
      </c>
      <c r="G115" s="26">
        <v>0.73865619350762945</v>
      </c>
      <c r="H115" s="26">
        <v>1.3344206435203376</v>
      </c>
      <c r="I115" s="26">
        <v>2.0508299161020958</v>
      </c>
      <c r="J115" s="26">
        <v>2.9152413386068852</v>
      </c>
      <c r="K115" s="26">
        <v>3.8968645568002724</v>
      </c>
      <c r="L115" s="26">
        <v>4.9925543884855283</v>
      </c>
      <c r="M115" s="26">
        <v>6.2380283861633563</v>
      </c>
      <c r="N115" s="26">
        <v>7.4151269462433973</v>
      </c>
      <c r="O115" s="26">
        <v>8.8045340827896386</v>
      </c>
      <c r="P115" s="26">
        <v>10.290884073338876</v>
      </c>
      <c r="Q115" s="26">
        <v>11.843359439360166</v>
      </c>
      <c r="R115" s="26">
        <v>13.841535979514822</v>
      </c>
      <c r="S115" s="26">
        <v>15.85291238893811</v>
      </c>
      <c r="T115" s="26">
        <v>17.867560654155636</v>
      </c>
      <c r="U115" s="26">
        <v>19.878721561828968</v>
      </c>
      <c r="V115" s="26">
        <v>21.898697094530224</v>
      </c>
      <c r="W115" s="26">
        <v>23.247801682809097</v>
      </c>
      <c r="X115" s="26">
        <v>23.449181463563356</v>
      </c>
      <c r="Y115" s="26">
        <v>23.652349470428497</v>
      </c>
      <c r="Z115" s="26">
        <v>23.85732324906559</v>
      </c>
      <c r="AA115" s="26">
        <v>24.064119282705764</v>
      </c>
      <c r="AB115" s="26">
        <v>24.272754501359834</v>
      </c>
      <c r="AC115" s="26">
        <v>24.483246708410238</v>
      </c>
      <c r="AD115" s="26">
        <v>24.695613385214038</v>
      </c>
    </row>
    <row r="116" spans="2:30" x14ac:dyDescent="0.25">
      <c r="B116" s="27"/>
      <c r="C116" s="27"/>
      <c r="D116" s="27"/>
      <c r="E116" s="25" t="s">
        <v>85</v>
      </c>
      <c r="F116" s="26">
        <v>0.49518385243422708</v>
      </c>
      <c r="G116" s="26">
        <v>0.98589526703867436</v>
      </c>
      <c r="H116" s="26">
        <v>1.472478635592978</v>
      </c>
      <c r="I116" s="26">
        <v>1.9656101032658662</v>
      </c>
      <c r="J116" s="26">
        <v>2.4446261632791555</v>
      </c>
      <c r="K116" s="26">
        <v>2.9215805279201206</v>
      </c>
      <c r="L116" s="26">
        <v>3.3971619807480335</v>
      </c>
      <c r="M116" s="26">
        <v>3.8713705217628922</v>
      </c>
      <c r="N116" s="26">
        <v>4.414116581504822</v>
      </c>
      <c r="O116" s="26">
        <v>4.9454400068960096</v>
      </c>
      <c r="P116" s="26">
        <v>5.4777389020033613</v>
      </c>
      <c r="Q116" s="26">
        <v>6.0099800914879689</v>
      </c>
      <c r="R116" s="26">
        <v>6.5431967506887414</v>
      </c>
      <c r="S116" s="26">
        <v>7.0880650247744077</v>
      </c>
      <c r="T116" s="26">
        <v>7.6225438398482375</v>
      </c>
      <c r="U116" s="26">
        <v>8.1579981246382332</v>
      </c>
      <c r="V116" s="26">
        <v>8.6947722709240303</v>
      </c>
      <c r="W116" s="26">
        <v>9.2332106704852652</v>
      </c>
      <c r="X116" s="26">
        <v>9.2951099735369151</v>
      </c>
      <c r="Y116" s="26">
        <v>9.3484683604535839</v>
      </c>
      <c r="Z116" s="26">
        <v>9.4021160364651468</v>
      </c>
      <c r="AA116" s="26">
        <v>9.4562486161024371</v>
      </c>
      <c r="AB116" s="26">
        <v>9.5110319584465266</v>
      </c>
      <c r="AC116" s="26">
        <v>9.5665962160387803</v>
      </c>
      <c r="AD116" s="26">
        <v>9.6208934645391544</v>
      </c>
    </row>
    <row r="117" spans="2:30" x14ac:dyDescent="0.25">
      <c r="B117" s="27"/>
      <c r="C117" s="27"/>
      <c r="D117" s="27"/>
      <c r="E117" s="25" t="s">
        <v>86</v>
      </c>
      <c r="F117" s="26">
        <v>0</v>
      </c>
      <c r="G117" s="26">
        <v>0</v>
      </c>
      <c r="H117" s="26">
        <v>0</v>
      </c>
      <c r="I117" s="26">
        <v>0</v>
      </c>
      <c r="J117" s="26">
        <v>0</v>
      </c>
      <c r="K117" s="26">
        <v>0</v>
      </c>
      <c r="L117" s="26">
        <v>0</v>
      </c>
      <c r="M117" s="26">
        <v>0</v>
      </c>
      <c r="N117" s="26">
        <v>0</v>
      </c>
      <c r="O117" s="26">
        <v>0</v>
      </c>
      <c r="P117" s="26">
        <v>0</v>
      </c>
      <c r="Q117" s="26">
        <v>0</v>
      </c>
      <c r="R117" s="26">
        <v>0</v>
      </c>
      <c r="S117" s="26">
        <v>0</v>
      </c>
      <c r="T117" s="26">
        <v>0</v>
      </c>
      <c r="U117" s="26">
        <v>1.5529894584994808E-15</v>
      </c>
      <c r="V117" s="26">
        <v>-3.2504430526732116E-16</v>
      </c>
      <c r="W117" s="26">
        <v>3.2444429976532198E-8</v>
      </c>
      <c r="X117" s="26">
        <v>6.0480114770473728E-8</v>
      </c>
      <c r="Y117" s="26">
        <v>9.4383733591054182E-8</v>
      </c>
      <c r="Z117" s="26">
        <v>1.3538345867640727E-7</v>
      </c>
      <c r="AA117" s="26">
        <v>1.3538345867640727E-7</v>
      </c>
      <c r="AB117" s="26">
        <v>1.3538345867640727E-7</v>
      </c>
      <c r="AC117" s="26">
        <v>1.3538345867640727E-7</v>
      </c>
      <c r="AD117" s="26">
        <v>1.3538345867640727E-7</v>
      </c>
    </row>
    <row r="118" spans="2:30" x14ac:dyDescent="0.25">
      <c r="B118" s="28"/>
      <c r="C118" s="28"/>
      <c r="D118" s="28"/>
      <c r="E118" s="25" t="s">
        <v>87</v>
      </c>
      <c r="F118" s="26">
        <v>0.34760000000000002</v>
      </c>
      <c r="G118" s="26">
        <v>0.60829999999999995</v>
      </c>
      <c r="H118" s="26">
        <v>0.86899999999999999</v>
      </c>
      <c r="I118" s="26">
        <v>1.1296999999999999</v>
      </c>
      <c r="J118" s="26">
        <v>1.1296999999999999</v>
      </c>
      <c r="K118" s="26">
        <v>1.1296999999999999</v>
      </c>
      <c r="L118" s="26">
        <v>1.1296999999999999</v>
      </c>
      <c r="M118" s="26">
        <v>1.1296999999999999</v>
      </c>
      <c r="N118" s="26">
        <v>1.1296999999999999</v>
      </c>
      <c r="O118" s="26">
        <v>1.1296999999999999</v>
      </c>
      <c r="P118" s="26">
        <v>1.1296999999999999</v>
      </c>
      <c r="Q118" s="26">
        <v>1.1296999999999999</v>
      </c>
      <c r="R118" s="26">
        <v>1.1296999999999999</v>
      </c>
      <c r="S118" s="26">
        <v>1.1296999999999999</v>
      </c>
      <c r="T118" s="26">
        <v>1.1296999999999999</v>
      </c>
      <c r="U118" s="26">
        <v>1.1296999999999999</v>
      </c>
      <c r="V118" s="26">
        <v>1.1296999999999999</v>
      </c>
      <c r="W118" s="26">
        <v>1.1296999999999999</v>
      </c>
      <c r="X118" s="26">
        <v>1.1296999999999999</v>
      </c>
      <c r="Y118" s="26">
        <v>1.1296999999999999</v>
      </c>
      <c r="Z118" s="26">
        <v>1.1296999999999999</v>
      </c>
      <c r="AA118" s="26">
        <v>1.1296999999999999</v>
      </c>
      <c r="AB118" s="26">
        <v>1.1296999999999999</v>
      </c>
      <c r="AC118" s="26">
        <v>1.1296999999999999</v>
      </c>
      <c r="AD118" s="26">
        <v>1.1296999999999999</v>
      </c>
    </row>
    <row r="119" spans="2:30" x14ac:dyDescent="0.25">
      <c r="B119" s="24" t="s">
        <v>16</v>
      </c>
      <c r="C119" s="24" t="s">
        <v>40</v>
      </c>
      <c r="D119" s="24" t="s">
        <v>94</v>
      </c>
      <c r="E119" s="25" t="s">
        <v>84</v>
      </c>
      <c r="F119" s="26">
        <v>0.27045374213868412</v>
      </c>
      <c r="G119" s="26">
        <v>0.67320564471581423</v>
      </c>
      <c r="H119" s="26">
        <v>1.2161808396641052</v>
      </c>
      <c r="I119" s="26">
        <v>1.8691108096120368</v>
      </c>
      <c r="J119" s="26">
        <v>2.6569288149328574</v>
      </c>
      <c r="K119" s="26">
        <v>3.5515727606280967</v>
      </c>
      <c r="L119" s="26">
        <v>4.5501761515311143</v>
      </c>
      <c r="M119" s="26">
        <v>5.6852916937185025</v>
      </c>
      <c r="N119" s="26">
        <v>6.7580903813863884</v>
      </c>
      <c r="O119" s="26">
        <v>8.0243854931753678</v>
      </c>
      <c r="P119" s="26">
        <v>9.3790335858278375</v>
      </c>
      <c r="Q119" s="26">
        <v>10.793947843467492</v>
      </c>
      <c r="R119" s="26">
        <v>12.615070766140091</v>
      </c>
      <c r="S119" s="26">
        <v>14.448223949411949</v>
      </c>
      <c r="T119" s="26">
        <v>16.284359077205135</v>
      </c>
      <c r="U119" s="26">
        <v>18.117315853818805</v>
      </c>
      <c r="V119" s="26">
        <v>19.958306212736407</v>
      </c>
      <c r="W119" s="26">
        <v>21.187869888129811</v>
      </c>
      <c r="X119" s="26">
        <v>21.371405890842553</v>
      </c>
      <c r="Y119" s="26">
        <v>21.556571669251291</v>
      </c>
      <c r="Z119" s="26">
        <v>21.743383214338259</v>
      </c>
      <c r="AA119" s="26">
        <v>21.931855548795127</v>
      </c>
      <c r="AB119" s="26">
        <v>22.122004102505166</v>
      </c>
      <c r="AC119" s="26">
        <v>22.313845101335914</v>
      </c>
      <c r="AD119" s="26">
        <v>22.507394477663428</v>
      </c>
    </row>
    <row r="120" spans="2:30" x14ac:dyDescent="0.25">
      <c r="B120" s="27"/>
      <c r="C120" s="27"/>
      <c r="D120" s="27"/>
      <c r="E120" s="25" t="s">
        <v>85</v>
      </c>
      <c r="F120" s="26">
        <v>0.33261348844326372</v>
      </c>
      <c r="G120" s="26">
        <v>0.6622228539913726</v>
      </c>
      <c r="H120" s="26">
        <v>0.98905942355584198</v>
      </c>
      <c r="I120" s="26">
        <v>1.3202943313936579</v>
      </c>
      <c r="J120" s="26">
        <v>1.6420479628138798</v>
      </c>
      <c r="K120" s="26">
        <v>1.9624167597195572</v>
      </c>
      <c r="L120" s="26">
        <v>2.281863375933721</v>
      </c>
      <c r="M120" s="26">
        <v>2.6003878114563701</v>
      </c>
      <c r="N120" s="26">
        <v>2.9649486899708357</v>
      </c>
      <c r="O120" s="26">
        <v>3.3218370197138993</v>
      </c>
      <c r="P120" s="26">
        <v>3.6793805695001227</v>
      </c>
      <c r="Q120" s="26">
        <v>4.0368853585949598</v>
      </c>
      <c r="R120" s="26">
        <v>4.3950453677329584</v>
      </c>
      <c r="S120" s="26">
        <v>4.7610317311711032</v>
      </c>
      <c r="T120" s="26">
        <v>5.1200395265723913</v>
      </c>
      <c r="U120" s="26">
        <v>5.4797025420168408</v>
      </c>
      <c r="V120" s="26">
        <v>5.8402521044159661</v>
      </c>
      <c r="W120" s="26">
        <v>6.201919540681283</v>
      </c>
      <c r="X120" s="26">
        <v>6.2434971143824578</v>
      </c>
      <c r="Y120" s="26">
        <v>6.2793377806780457</v>
      </c>
      <c r="Z120" s="26">
        <v>6.3153727615793063</v>
      </c>
      <c r="AA120" s="26">
        <v>6.3517334507719809</v>
      </c>
      <c r="AB120" s="26">
        <v>6.3885312552966544</v>
      </c>
      <c r="AC120" s="26">
        <v>6.4258535982197289</v>
      </c>
      <c r="AD120" s="26">
        <v>6.4623248949871828</v>
      </c>
    </row>
    <row r="121" spans="2:30" x14ac:dyDescent="0.25">
      <c r="B121" s="27"/>
      <c r="C121" s="27"/>
      <c r="D121" s="27"/>
      <c r="E121" s="25" t="s">
        <v>86</v>
      </c>
      <c r="F121" s="26">
        <v>0</v>
      </c>
      <c r="G121" s="26">
        <v>0</v>
      </c>
      <c r="H121" s="26">
        <v>0</v>
      </c>
      <c r="I121" s="26">
        <v>0</v>
      </c>
      <c r="J121" s="26">
        <v>0</v>
      </c>
      <c r="K121" s="26">
        <v>0</v>
      </c>
      <c r="L121" s="26">
        <v>0</v>
      </c>
      <c r="M121" s="26">
        <v>0</v>
      </c>
      <c r="N121" s="26">
        <v>0</v>
      </c>
      <c r="O121" s="26">
        <v>0</v>
      </c>
      <c r="P121" s="26">
        <v>0</v>
      </c>
      <c r="Q121" s="26">
        <v>0</v>
      </c>
      <c r="R121" s="26">
        <v>0</v>
      </c>
      <c r="S121" s="26">
        <v>0</v>
      </c>
      <c r="T121" s="26">
        <v>0</v>
      </c>
      <c r="U121" s="26">
        <v>0</v>
      </c>
      <c r="V121" s="26">
        <v>0</v>
      </c>
      <c r="W121" s="26">
        <v>0</v>
      </c>
      <c r="X121" s="26">
        <v>0</v>
      </c>
      <c r="Y121" s="26">
        <v>0</v>
      </c>
      <c r="Z121" s="26">
        <v>1.5322380682892661E-8</v>
      </c>
      <c r="AA121" s="26">
        <v>3.3851771276158212E-8</v>
      </c>
      <c r="AB121" s="26">
        <v>5.6259406412200264E-8</v>
      </c>
      <c r="AC121" s="26">
        <v>5.6259406412200264E-8</v>
      </c>
      <c r="AD121" s="26">
        <v>5.6259406412200264E-8</v>
      </c>
    </row>
    <row r="122" spans="2:30" x14ac:dyDescent="0.25">
      <c r="B122" s="28"/>
      <c r="C122" s="28"/>
      <c r="D122" s="28"/>
      <c r="E122" s="25" t="s">
        <v>87</v>
      </c>
      <c r="F122" s="26">
        <v>0.5544</v>
      </c>
      <c r="G122" s="26">
        <v>0.87120000000000009</v>
      </c>
      <c r="H122" s="26">
        <v>1.1088</v>
      </c>
      <c r="I122" s="26">
        <v>1.3464</v>
      </c>
      <c r="J122" s="26">
        <v>1.5840000000000001</v>
      </c>
      <c r="K122" s="26">
        <v>1.5840000000000001</v>
      </c>
      <c r="L122" s="26">
        <v>1.5840000000000001</v>
      </c>
      <c r="M122" s="26">
        <v>1.5840000000000001</v>
      </c>
      <c r="N122" s="26">
        <v>1.5840000000000001</v>
      </c>
      <c r="O122" s="26">
        <v>1.5840000000000001</v>
      </c>
      <c r="P122" s="26">
        <v>1.5840000000000001</v>
      </c>
      <c r="Q122" s="26">
        <v>1.5840000000000001</v>
      </c>
      <c r="R122" s="26">
        <v>1.5840000000000001</v>
      </c>
      <c r="S122" s="26">
        <v>1.5840000000000001</v>
      </c>
      <c r="T122" s="26">
        <v>1.5840000000000001</v>
      </c>
      <c r="U122" s="26">
        <v>1.5840000000000001</v>
      </c>
      <c r="V122" s="26">
        <v>1.5840000000000001</v>
      </c>
      <c r="W122" s="26">
        <v>1.5840000000000001</v>
      </c>
      <c r="X122" s="26">
        <v>1.5840000000000001</v>
      </c>
      <c r="Y122" s="26">
        <v>1.5840000000000001</v>
      </c>
      <c r="Z122" s="26">
        <v>1.5840000000000001</v>
      </c>
      <c r="AA122" s="26">
        <v>1.5840000000000001</v>
      </c>
      <c r="AB122" s="26">
        <v>1.5840000000000001</v>
      </c>
      <c r="AC122" s="26">
        <v>1.5840000000000001</v>
      </c>
      <c r="AD122" s="26">
        <v>1.5840000000000001</v>
      </c>
    </row>
    <row r="123" spans="2:30" x14ac:dyDescent="0.25">
      <c r="B123" s="24" t="s">
        <v>17</v>
      </c>
      <c r="C123" s="24" t="s">
        <v>42</v>
      </c>
      <c r="D123" s="24" t="s">
        <v>83</v>
      </c>
      <c r="E123" s="25" t="s">
        <v>84</v>
      </c>
      <c r="F123" s="26">
        <v>0.40145142410598617</v>
      </c>
      <c r="G123" s="26">
        <v>0.96683035104931381</v>
      </c>
      <c r="H123" s="26">
        <v>1.730157320459307</v>
      </c>
      <c r="I123" s="26">
        <v>2.7413077572545554</v>
      </c>
      <c r="J123" s="26">
        <v>4.0916869063915469</v>
      </c>
      <c r="K123" s="26">
        <v>5.7440676279587803</v>
      </c>
      <c r="L123" s="26">
        <v>7.664231889233375</v>
      </c>
      <c r="M123" s="26">
        <v>9.8330311442634333</v>
      </c>
      <c r="N123" s="26">
        <v>11.868958924188455</v>
      </c>
      <c r="O123" s="26">
        <v>14.336566929063217</v>
      </c>
      <c r="P123" s="26">
        <v>16.896946105972905</v>
      </c>
      <c r="Q123" s="26">
        <v>19.483907481747899</v>
      </c>
      <c r="R123" s="26">
        <v>22.218233822909784</v>
      </c>
      <c r="S123" s="26">
        <v>24.960186840309472</v>
      </c>
      <c r="T123" s="26">
        <v>27.681776374776852</v>
      </c>
      <c r="U123" s="26">
        <v>30.365610622144835</v>
      </c>
      <c r="V123" s="26">
        <v>33.043637578348381</v>
      </c>
      <c r="W123" s="26">
        <v>35.497881090711729</v>
      </c>
      <c r="X123" s="26">
        <v>35.75529953586927</v>
      </c>
      <c r="Y123" s="26">
        <v>36.014656371513261</v>
      </c>
      <c r="Z123" s="26">
        <v>36.275968093534736</v>
      </c>
      <c r="AA123" s="26">
        <v>36.539248160720611</v>
      </c>
      <c r="AB123" s="26">
        <v>36.804511439911103</v>
      </c>
      <c r="AC123" s="26">
        <v>37.071775048087339</v>
      </c>
      <c r="AD123" s="26">
        <v>37.341054752435511</v>
      </c>
    </row>
    <row r="124" spans="2:30" x14ac:dyDescent="0.25">
      <c r="B124" s="27"/>
      <c r="C124" s="27"/>
      <c r="D124" s="27"/>
      <c r="E124" s="25" t="s">
        <v>85</v>
      </c>
      <c r="F124" s="26">
        <v>0.25782235518813701</v>
      </c>
      <c r="G124" s="26">
        <v>0.51331609152281588</v>
      </c>
      <c r="H124" s="26">
        <v>0.76666051997974161</v>
      </c>
      <c r="I124" s="26">
        <v>1.0234142808057656</v>
      </c>
      <c r="J124" s="26">
        <v>1.2728187154585944</v>
      </c>
      <c r="K124" s="26">
        <v>1.5211497080878997</v>
      </c>
      <c r="L124" s="26">
        <v>1.7687658806450912</v>
      </c>
      <c r="M124" s="26">
        <v>2.0156672331301673</v>
      </c>
      <c r="N124" s="26">
        <v>2.298253320507345</v>
      </c>
      <c r="O124" s="26">
        <v>2.5748921006848136</v>
      </c>
      <c r="P124" s="26">
        <v>2.8520387687879483</v>
      </c>
      <c r="Q124" s="26">
        <v>3.1291553918896353</v>
      </c>
      <c r="R124" s="26">
        <v>3.4067799029169885</v>
      </c>
      <c r="S124" s="26">
        <v>3.6904709421168604</v>
      </c>
      <c r="T124" s="26">
        <v>3.9687526070441375</v>
      </c>
      <c r="U124" s="26">
        <v>4.2475421598970815</v>
      </c>
      <c r="V124" s="26">
        <v>4.5270189116513952</v>
      </c>
      <c r="W124" s="26">
        <v>4.8073621732827858</v>
      </c>
      <c r="X124" s="26">
        <v>4.8395906557319393</v>
      </c>
      <c r="Y124" s="26">
        <v>4.8673722259836119</v>
      </c>
      <c r="Z124" s="26">
        <v>4.8953044174548772</v>
      </c>
      <c r="AA124" s="26">
        <v>4.9234890787799337</v>
      </c>
      <c r="AB124" s="26">
        <v>4.9520125661246821</v>
      </c>
      <c r="AC124" s="26">
        <v>4.9809426446930622</v>
      </c>
      <c r="AD124" s="26">
        <v>5.0092130424852863</v>
      </c>
    </row>
    <row r="125" spans="2:30" x14ac:dyDescent="0.25">
      <c r="B125" s="27"/>
      <c r="C125" s="27"/>
      <c r="D125" s="27"/>
      <c r="E125" s="25" t="s">
        <v>86</v>
      </c>
      <c r="F125" s="26">
        <v>0</v>
      </c>
      <c r="G125" s="26">
        <v>0</v>
      </c>
      <c r="H125" s="26">
        <v>0</v>
      </c>
      <c r="I125" s="26">
        <v>0</v>
      </c>
      <c r="J125" s="26">
        <v>0</v>
      </c>
      <c r="K125" s="26">
        <v>0</v>
      </c>
      <c r="L125" s="26">
        <v>0</v>
      </c>
      <c r="M125" s="26">
        <v>0</v>
      </c>
      <c r="N125" s="26">
        <v>0</v>
      </c>
      <c r="O125" s="26">
        <v>0</v>
      </c>
      <c r="P125" s="26">
        <v>0</v>
      </c>
      <c r="Q125" s="26">
        <v>0</v>
      </c>
      <c r="R125" s="26">
        <v>0</v>
      </c>
      <c r="S125" s="26">
        <v>0</v>
      </c>
      <c r="T125" s="26">
        <v>0</v>
      </c>
      <c r="U125" s="26">
        <v>0</v>
      </c>
      <c r="V125" s="26">
        <v>0</v>
      </c>
      <c r="W125" s="26">
        <v>0</v>
      </c>
      <c r="X125" s="26">
        <v>0</v>
      </c>
      <c r="Y125" s="26">
        <v>0</v>
      </c>
      <c r="Z125" s="26">
        <v>0</v>
      </c>
      <c r="AA125" s="26">
        <v>0</v>
      </c>
      <c r="AB125" s="26">
        <v>0</v>
      </c>
      <c r="AC125" s="26">
        <v>0</v>
      </c>
      <c r="AD125" s="26">
        <v>0</v>
      </c>
    </row>
    <row r="126" spans="2:30" x14ac:dyDescent="0.25">
      <c r="B126" s="28"/>
      <c r="C126" s="28"/>
      <c r="D126" s="28"/>
      <c r="E126" s="25" t="s">
        <v>87</v>
      </c>
      <c r="F126" s="26">
        <v>0</v>
      </c>
      <c r="G126" s="26">
        <v>0</v>
      </c>
      <c r="H126" s="26">
        <v>0</v>
      </c>
      <c r="I126" s="26">
        <v>0</v>
      </c>
      <c r="J126" s="26">
        <v>0</v>
      </c>
      <c r="K126" s="26">
        <v>0</v>
      </c>
      <c r="L126" s="26">
        <v>0</v>
      </c>
      <c r="M126" s="26">
        <v>0</v>
      </c>
      <c r="N126" s="26">
        <v>0</v>
      </c>
      <c r="O126" s="26">
        <v>0</v>
      </c>
      <c r="P126" s="26">
        <v>0</v>
      </c>
      <c r="Q126" s="26">
        <v>0</v>
      </c>
      <c r="R126" s="26">
        <v>0</v>
      </c>
      <c r="S126" s="26">
        <v>0</v>
      </c>
      <c r="T126" s="26">
        <v>0</v>
      </c>
      <c r="U126" s="26">
        <v>0</v>
      </c>
      <c r="V126" s="26">
        <v>0</v>
      </c>
      <c r="W126" s="26">
        <v>0</v>
      </c>
      <c r="X126" s="26">
        <v>0</v>
      </c>
      <c r="Y126" s="26">
        <v>0</v>
      </c>
      <c r="Z126" s="26">
        <v>0</v>
      </c>
      <c r="AA126" s="26">
        <v>0</v>
      </c>
      <c r="AB126" s="26">
        <v>0</v>
      </c>
      <c r="AC126" s="26">
        <v>0</v>
      </c>
      <c r="AD126" s="26">
        <v>0</v>
      </c>
    </row>
    <row r="127" spans="2:30" x14ac:dyDescent="0.25">
      <c r="B127" s="24" t="s">
        <v>17</v>
      </c>
      <c r="C127" s="24" t="s">
        <v>42</v>
      </c>
      <c r="D127" s="24" t="s">
        <v>88</v>
      </c>
      <c r="E127" s="25" t="s">
        <v>84</v>
      </c>
      <c r="F127" s="26">
        <v>0.41142832340329472</v>
      </c>
      <c r="G127" s="26">
        <v>0.99085808758426719</v>
      </c>
      <c r="H127" s="26">
        <v>1.7731553130387692</v>
      </c>
      <c r="I127" s="26">
        <v>2.8094349322869174</v>
      </c>
      <c r="J127" s="26">
        <v>4.1933737999231715</v>
      </c>
      <c r="K127" s="26">
        <v>5.8868196045116026</v>
      </c>
      <c r="L127" s="26">
        <v>7.8547039243504173</v>
      </c>
      <c r="M127" s="26">
        <v>10.077402332464063</v>
      </c>
      <c r="N127" s="26">
        <v>12.163927134138701</v>
      </c>
      <c r="O127" s="26">
        <v>14.692860308365381</v>
      </c>
      <c r="P127" s="26">
        <v>17.316870210381701</v>
      </c>
      <c r="Q127" s="26">
        <v>19.968122933957016</v>
      </c>
      <c r="R127" s="26">
        <v>22.770402947502809</v>
      </c>
      <c r="S127" s="26">
        <v>25.580499175985803</v>
      </c>
      <c r="T127" s="26">
        <v>28.369725846812727</v>
      </c>
      <c r="U127" s="26">
        <v>31.120258933464413</v>
      </c>
      <c r="V127" s="26">
        <v>33.864840405739287</v>
      </c>
      <c r="W127" s="26">
        <v>36.380076952137699</v>
      </c>
      <c r="X127" s="26">
        <v>36.643892778772532</v>
      </c>
      <c r="Y127" s="26">
        <v>36.909695168911817</v>
      </c>
      <c r="Z127" s="26">
        <v>37.177501028403647</v>
      </c>
      <c r="AA127" s="26">
        <v>37.447324150513666</v>
      </c>
      <c r="AB127" s="26">
        <v>37.719179771553861</v>
      </c>
      <c r="AC127" s="26">
        <v>37.993085433897797</v>
      </c>
      <c r="AD127" s="26">
        <v>38.269057296578886</v>
      </c>
    </row>
    <row r="128" spans="2:30" x14ac:dyDescent="0.25">
      <c r="B128" s="27"/>
      <c r="C128" s="27"/>
      <c r="D128" s="27"/>
      <c r="E128" s="25" t="s">
        <v>85</v>
      </c>
      <c r="F128" s="26">
        <v>0.2563247890694581</v>
      </c>
      <c r="G128" s="26">
        <v>0.51033448511294399</v>
      </c>
      <c r="H128" s="26">
        <v>0.76220735757490432</v>
      </c>
      <c r="I128" s="26">
        <v>1.0174697592331949</v>
      </c>
      <c r="J128" s="26">
        <v>1.2654255234209983</v>
      </c>
      <c r="K128" s="26">
        <v>1.5123140806939586</v>
      </c>
      <c r="L128" s="26">
        <v>1.7584919699409693</v>
      </c>
      <c r="M128" s="26">
        <v>2.0039591911620294</v>
      </c>
      <c r="N128" s="26">
        <v>2.2849038718048784</v>
      </c>
      <c r="O128" s="26">
        <v>2.5599357902965014</v>
      </c>
      <c r="P128" s="26">
        <v>2.8354726466369859</v>
      </c>
      <c r="Q128" s="26">
        <v>3.1109796324929926</v>
      </c>
      <c r="R128" s="26">
        <v>3.3869915561978621</v>
      </c>
      <c r="S128" s="26">
        <v>3.669034770529449</v>
      </c>
      <c r="T128" s="26">
        <v>3.9457000310431511</v>
      </c>
      <c r="U128" s="26">
        <v>4.2228702294057143</v>
      </c>
      <c r="V128" s="26">
        <v>4.500723635061588</v>
      </c>
      <c r="W128" s="26">
        <v>4.7794385174552163</v>
      </c>
      <c r="X128" s="26">
        <v>4.8114798001429797</v>
      </c>
      <c r="Y128" s="26">
        <v>4.8391000006084592</v>
      </c>
      <c r="Z128" s="26">
        <v>4.8668699474072739</v>
      </c>
      <c r="AA128" s="26">
        <v>4.8948908975838696</v>
      </c>
      <c r="AB128" s="26">
        <v>4.923248705702691</v>
      </c>
      <c r="AC128" s="26">
        <v>4.9520107433521874</v>
      </c>
      <c r="AD128" s="26">
        <v>4.9801169319940284</v>
      </c>
    </row>
    <row r="129" spans="2:30" x14ac:dyDescent="0.25">
      <c r="B129" s="27"/>
      <c r="C129" s="27"/>
      <c r="D129" s="27"/>
      <c r="E129" s="25" t="s">
        <v>86</v>
      </c>
      <c r="F129" s="26">
        <v>0</v>
      </c>
      <c r="G129" s="26">
        <v>0</v>
      </c>
      <c r="H129" s="26">
        <v>0</v>
      </c>
      <c r="I129" s="26">
        <v>0</v>
      </c>
      <c r="J129" s="26">
        <v>0</v>
      </c>
      <c r="K129" s="26">
        <v>0</v>
      </c>
      <c r="L129" s="26">
        <v>0</v>
      </c>
      <c r="M129" s="26">
        <v>0</v>
      </c>
      <c r="N129" s="26">
        <v>0</v>
      </c>
      <c r="O129" s="26">
        <v>0</v>
      </c>
      <c r="P129" s="26">
        <v>0</v>
      </c>
      <c r="Q129" s="26">
        <v>0</v>
      </c>
      <c r="R129" s="26">
        <v>0</v>
      </c>
      <c r="S129" s="26">
        <v>0</v>
      </c>
      <c r="T129" s="26">
        <v>0</v>
      </c>
      <c r="U129" s="26">
        <v>0</v>
      </c>
      <c r="V129" s="26">
        <v>0</v>
      </c>
      <c r="W129" s="26">
        <v>0</v>
      </c>
      <c r="X129" s="26">
        <v>0</v>
      </c>
      <c r="Y129" s="26">
        <v>0</v>
      </c>
      <c r="Z129" s="26">
        <v>0</v>
      </c>
      <c r="AA129" s="26">
        <v>0</v>
      </c>
      <c r="AB129" s="26">
        <v>0</v>
      </c>
      <c r="AC129" s="26">
        <v>0</v>
      </c>
      <c r="AD129" s="26">
        <v>0</v>
      </c>
    </row>
    <row r="130" spans="2:30" x14ac:dyDescent="0.25">
      <c r="B130" s="28"/>
      <c r="C130" s="28"/>
      <c r="D130" s="28"/>
      <c r="E130" s="25" t="s">
        <v>87</v>
      </c>
      <c r="F130" s="26">
        <v>0</v>
      </c>
      <c r="G130" s="26">
        <v>0.90929999999999989</v>
      </c>
      <c r="H130" s="26">
        <v>1.4289000000000001</v>
      </c>
      <c r="I130" s="26">
        <v>1.8185999999999998</v>
      </c>
      <c r="J130" s="26">
        <v>2.2082999999999999</v>
      </c>
      <c r="K130" s="26">
        <v>2.5979999999999999</v>
      </c>
      <c r="L130" s="26">
        <v>2.5979999999999999</v>
      </c>
      <c r="M130" s="26">
        <v>2.5979999999999999</v>
      </c>
      <c r="N130" s="26">
        <v>2.5979999999999999</v>
      </c>
      <c r="O130" s="26">
        <v>2.5979999999999999</v>
      </c>
      <c r="P130" s="26">
        <v>2.5979999999999999</v>
      </c>
      <c r="Q130" s="26">
        <v>2.5979999999999999</v>
      </c>
      <c r="R130" s="26">
        <v>2.5979999999999999</v>
      </c>
      <c r="S130" s="26">
        <v>2.5979999999999999</v>
      </c>
      <c r="T130" s="26">
        <v>2.5979999999999999</v>
      </c>
      <c r="U130" s="26">
        <v>2.5979999999999999</v>
      </c>
      <c r="V130" s="26">
        <v>2.5979999999999999</v>
      </c>
      <c r="W130" s="26">
        <v>2.5979999999999999</v>
      </c>
      <c r="X130" s="26">
        <v>2.5979999999999999</v>
      </c>
      <c r="Y130" s="26">
        <v>2.5979999999999999</v>
      </c>
      <c r="Z130" s="26">
        <v>2.5979999999999999</v>
      </c>
      <c r="AA130" s="26">
        <v>2.5979999999999999</v>
      </c>
      <c r="AB130" s="26">
        <v>2.5979999999999999</v>
      </c>
      <c r="AC130" s="26">
        <v>2.5979999999999999</v>
      </c>
      <c r="AD130" s="26">
        <v>2.5979999999999999</v>
      </c>
    </row>
    <row r="131" spans="2:30" x14ac:dyDescent="0.25">
      <c r="B131" s="24" t="s">
        <v>18</v>
      </c>
      <c r="C131" s="24" t="s">
        <v>42</v>
      </c>
      <c r="D131" s="24" t="s">
        <v>93</v>
      </c>
      <c r="E131" s="25" t="s">
        <v>84</v>
      </c>
      <c r="F131" s="26">
        <v>3.655590361061492E-2</v>
      </c>
      <c r="G131" s="26">
        <v>9.169573023337374E-2</v>
      </c>
      <c r="H131" s="26">
        <v>0.16594571622552637</v>
      </c>
      <c r="I131" s="26">
        <v>0.25322064470674888</v>
      </c>
      <c r="J131" s="26">
        <v>0.3557044442178901</v>
      </c>
      <c r="K131" s="26">
        <v>0.46954678145082163</v>
      </c>
      <c r="L131" s="26">
        <v>0.59496080551088104</v>
      </c>
      <c r="M131" s="26">
        <v>0.7378042408634925</v>
      </c>
      <c r="N131" s="26">
        <v>0.87307473797891288</v>
      </c>
      <c r="O131" s="26">
        <v>1.0313800897756267</v>
      </c>
      <c r="P131" s="26">
        <v>1.2024357296048631</v>
      </c>
      <c r="Q131" s="26">
        <v>1.3830130292804814</v>
      </c>
      <c r="R131" s="26">
        <v>1.6283627478592466</v>
      </c>
      <c r="S131" s="26">
        <v>1.8755576359049528</v>
      </c>
      <c r="T131" s="26">
        <v>2.1236911675712724</v>
      </c>
      <c r="U131" s="26">
        <v>2.3721145197385436</v>
      </c>
      <c r="V131" s="26">
        <v>2.6220049995979924</v>
      </c>
      <c r="W131" s="26">
        <v>2.7744419238794515</v>
      </c>
      <c r="X131" s="26">
        <v>2.7995479783811024</v>
      </c>
      <c r="Y131" s="26">
        <v>2.8248844344082817</v>
      </c>
      <c r="Z131" s="26">
        <v>2.8504536062242836</v>
      </c>
      <c r="AA131" s="26">
        <v>2.8762577122470909</v>
      </c>
      <c r="AB131" s="26">
        <v>2.9022990093584022</v>
      </c>
      <c r="AC131" s="26">
        <v>2.9285798388268556</v>
      </c>
      <c r="AD131" s="26">
        <v>2.9551025215008897</v>
      </c>
    </row>
    <row r="132" spans="2:30" x14ac:dyDescent="0.25">
      <c r="B132" s="27"/>
      <c r="C132" s="27"/>
      <c r="D132" s="27"/>
      <c r="E132" s="25" t="s">
        <v>85</v>
      </c>
      <c r="F132" s="26">
        <v>0.86551427309115814</v>
      </c>
      <c r="G132" s="26">
        <v>1.7232113309032673</v>
      </c>
      <c r="H132" s="26">
        <v>2.5736931235995746</v>
      </c>
      <c r="I132" s="26">
        <v>3.4356201062407687</v>
      </c>
      <c r="J132" s="26">
        <v>4.27287526903197</v>
      </c>
      <c r="K132" s="26">
        <v>5.1065268676868589</v>
      </c>
      <c r="L132" s="26">
        <v>5.9377788025319305</v>
      </c>
      <c r="M132" s="26">
        <v>6.7666310735671829</v>
      </c>
      <c r="N132" s="26">
        <v>7.7152776400119603</v>
      </c>
      <c r="O132" s="26">
        <v>8.6439589894605255</v>
      </c>
      <c r="P132" s="26">
        <v>9.5743453277898034</v>
      </c>
      <c r="Q132" s="26">
        <v>10.50463080451005</v>
      </c>
      <c r="R132" s="26">
        <v>11.436621270111011</v>
      </c>
      <c r="S132" s="26">
        <v>12.388977179653372</v>
      </c>
      <c r="T132" s="26">
        <v>13.323173722689265</v>
      </c>
      <c r="U132" s="26">
        <v>14.25907525460587</v>
      </c>
      <c r="V132" s="26">
        <v>15.197283725566436</v>
      </c>
      <c r="W132" s="26">
        <v>16.138401085734209</v>
      </c>
      <c r="X132" s="26">
        <v>16.246592679668932</v>
      </c>
      <c r="Y132" s="26">
        <v>16.339855909555112</v>
      </c>
      <c r="Z132" s="26">
        <v>16.433624777578423</v>
      </c>
      <c r="AA132" s="26">
        <v>16.528241191431579</v>
      </c>
      <c r="AB132" s="26">
        <v>16.623995050313212</v>
      </c>
      <c r="AC132" s="26">
        <v>16.721113843229016</v>
      </c>
      <c r="AD132" s="26">
        <v>16.816018075941034</v>
      </c>
    </row>
    <row r="133" spans="2:30" x14ac:dyDescent="0.25">
      <c r="B133" s="27"/>
      <c r="C133" s="27"/>
      <c r="D133" s="27"/>
      <c r="E133" s="25" t="s">
        <v>86</v>
      </c>
      <c r="F133" s="26">
        <v>0</v>
      </c>
      <c r="G133" s="26">
        <v>0</v>
      </c>
      <c r="H133" s="26">
        <v>0</v>
      </c>
      <c r="I133" s="26">
        <v>0</v>
      </c>
      <c r="J133" s="26">
        <v>0</v>
      </c>
      <c r="K133" s="26">
        <v>0</v>
      </c>
      <c r="L133" s="26">
        <v>0</v>
      </c>
      <c r="M133" s="26">
        <v>0</v>
      </c>
      <c r="N133" s="26">
        <v>2.6239043917640683</v>
      </c>
      <c r="O133" s="26">
        <v>5.0037246540617133</v>
      </c>
      <c r="P133" s="26">
        <v>7.0593833523919036</v>
      </c>
      <c r="Q133" s="26">
        <v>7.0593833523919036</v>
      </c>
      <c r="R133" s="26">
        <v>7.0593833523919036</v>
      </c>
      <c r="S133" s="26">
        <v>7.0593833523919036</v>
      </c>
      <c r="T133" s="26">
        <v>7.0593833523919036</v>
      </c>
      <c r="U133" s="26">
        <v>7.0593833523919036</v>
      </c>
      <c r="V133" s="26">
        <v>7.0593833523919027</v>
      </c>
      <c r="W133" s="26">
        <v>7.0593833626363311</v>
      </c>
      <c r="X133" s="26">
        <v>7.0593833750249422</v>
      </c>
      <c r="Y133" s="26">
        <v>7.0593833750249422</v>
      </c>
      <c r="Z133" s="26">
        <v>7.0593833750249422</v>
      </c>
      <c r="AA133" s="26">
        <v>7.0593833750249422</v>
      </c>
      <c r="AB133" s="26">
        <v>7.0593833750249422</v>
      </c>
      <c r="AC133" s="26">
        <v>7.0593833750249422</v>
      </c>
      <c r="AD133" s="26">
        <v>7.0593833750249422</v>
      </c>
    </row>
    <row r="134" spans="2:30" x14ac:dyDescent="0.25">
      <c r="B134" s="28"/>
      <c r="C134" s="28"/>
      <c r="D134" s="28"/>
      <c r="E134" s="25" t="s">
        <v>87</v>
      </c>
      <c r="F134" s="26">
        <v>0</v>
      </c>
      <c r="G134" s="26">
        <v>0</v>
      </c>
      <c r="H134" s="26">
        <v>0</v>
      </c>
      <c r="I134" s="26">
        <v>0</v>
      </c>
      <c r="J134" s="26">
        <v>0</v>
      </c>
      <c r="K134" s="26">
        <v>0</v>
      </c>
      <c r="L134" s="26">
        <v>0</v>
      </c>
      <c r="M134" s="26">
        <v>0</v>
      </c>
      <c r="N134" s="26">
        <v>0</v>
      </c>
      <c r="O134" s="26">
        <v>0</v>
      </c>
      <c r="P134" s="26">
        <v>0</v>
      </c>
      <c r="Q134" s="26">
        <v>0</v>
      </c>
      <c r="R134" s="26">
        <v>0</v>
      </c>
      <c r="S134" s="26">
        <v>0</v>
      </c>
      <c r="T134" s="26">
        <v>0</v>
      </c>
      <c r="U134" s="26">
        <v>0</v>
      </c>
      <c r="V134" s="26">
        <v>0</v>
      </c>
      <c r="W134" s="26">
        <v>0</v>
      </c>
      <c r="X134" s="26">
        <v>0</v>
      </c>
      <c r="Y134" s="26">
        <v>0</v>
      </c>
      <c r="Z134" s="26">
        <v>0</v>
      </c>
      <c r="AA134" s="26">
        <v>0</v>
      </c>
      <c r="AB134" s="26">
        <v>0</v>
      </c>
      <c r="AC134" s="26">
        <v>0</v>
      </c>
      <c r="AD134" s="26">
        <v>0</v>
      </c>
    </row>
    <row r="135" spans="2:30" x14ac:dyDescent="0.25">
      <c r="B135" s="24" t="s">
        <v>18</v>
      </c>
      <c r="C135" s="24" t="s">
        <v>40</v>
      </c>
      <c r="D135" s="24" t="s">
        <v>94</v>
      </c>
      <c r="E135" s="25" t="s">
        <v>84</v>
      </c>
      <c r="F135" s="26">
        <v>3.3903968638862719E-2</v>
      </c>
      <c r="G135" s="26">
        <v>8.5043696232068713E-2</v>
      </c>
      <c r="H135" s="26">
        <v>0.15390724350827278</v>
      </c>
      <c r="I135" s="26">
        <v>0.23485084347244231</v>
      </c>
      <c r="J135" s="26">
        <v>0.32989999234940476</v>
      </c>
      <c r="K135" s="26">
        <v>0.43548367788575082</v>
      </c>
      <c r="L135" s="26">
        <v>0.55179958636109605</v>
      </c>
      <c r="M135" s="26">
        <v>0.68428049571156491</v>
      </c>
      <c r="N135" s="26">
        <v>0.80973784292463902</v>
      </c>
      <c r="O135" s="26">
        <v>0.95655898951288587</v>
      </c>
      <c r="P135" s="26">
        <v>1.1152054590420102</v>
      </c>
      <c r="Q135" s="26">
        <v>1.2826828430045536</v>
      </c>
      <c r="R135" s="26">
        <v>1.5102337538739217</v>
      </c>
      <c r="S135" s="26">
        <v>1.7394959770502407</v>
      </c>
      <c r="T135" s="26">
        <v>1.9696287502809455</v>
      </c>
      <c r="U135" s="26">
        <v>2.2000303190878681</v>
      </c>
      <c r="V135" s="26">
        <v>2.4317925833325127</v>
      </c>
      <c r="W135" s="26">
        <v>2.5731710253837319</v>
      </c>
      <c r="X135" s="26">
        <v>2.5964557701280091</v>
      </c>
      <c r="Y135" s="26">
        <v>2.619954202001431</v>
      </c>
      <c r="Z135" s="26">
        <v>2.643668467379888</v>
      </c>
      <c r="AA135" s="26">
        <v>2.6676006237470227</v>
      </c>
      <c r="AB135" s="26">
        <v>2.6917527642598573</v>
      </c>
      <c r="AC135" s="26">
        <v>2.7161270603405319</v>
      </c>
      <c r="AD135" s="26">
        <v>2.740725664472365</v>
      </c>
    </row>
    <row r="136" spans="2:30" x14ac:dyDescent="0.25">
      <c r="B136" s="27"/>
      <c r="C136" s="27"/>
      <c r="D136" s="27"/>
      <c r="E136" s="25" t="s">
        <v>85</v>
      </c>
      <c r="F136" s="26">
        <v>0.24800313769908078</v>
      </c>
      <c r="G136" s="26">
        <v>0.49376634247325513</v>
      </c>
      <c r="H136" s="26">
        <v>0.73746209620279357</v>
      </c>
      <c r="I136" s="26">
        <v>0.98443733717609117</v>
      </c>
      <c r="J136" s="26">
        <v>1.2243431525768997</v>
      </c>
      <c r="K136" s="26">
        <v>1.4632164082146979</v>
      </c>
      <c r="L136" s="26">
        <v>1.701402067850027</v>
      </c>
      <c r="M136" s="26">
        <v>1.9389001314828858</v>
      </c>
      <c r="N136" s="26">
        <v>2.2107238695311495</v>
      </c>
      <c r="O136" s="26">
        <v>2.4768268047990967</v>
      </c>
      <c r="P136" s="26">
        <v>2.7434182849764746</v>
      </c>
      <c r="Q136" s="26">
        <v>3.0099808644224719</v>
      </c>
      <c r="R136" s="26">
        <v>3.2770319887779014</v>
      </c>
      <c r="S136" s="26">
        <v>3.5499185963311555</v>
      </c>
      <c r="T136" s="26">
        <v>3.817601846744906</v>
      </c>
      <c r="U136" s="26">
        <v>4.0857736420680881</v>
      </c>
      <c r="V136" s="26">
        <v>4.3546064641809714</v>
      </c>
      <c r="W136" s="26">
        <v>4.6242727949638276</v>
      </c>
      <c r="X136" s="26">
        <v>4.655273849022298</v>
      </c>
      <c r="Y136" s="26">
        <v>4.681997352450054</v>
      </c>
      <c r="Z136" s="26">
        <v>4.7088657406572381</v>
      </c>
      <c r="AA136" s="26">
        <v>4.7359769833518417</v>
      </c>
      <c r="AB136" s="26">
        <v>4.7634141478074055</v>
      </c>
      <c r="AC136" s="26">
        <v>4.7912424183761217</v>
      </c>
      <c r="AD136" s="26">
        <v>4.8184361322468865</v>
      </c>
    </row>
    <row r="137" spans="2:30" x14ac:dyDescent="0.25">
      <c r="B137" s="27"/>
      <c r="C137" s="27"/>
      <c r="D137" s="27"/>
      <c r="E137" s="25" t="s">
        <v>86</v>
      </c>
      <c r="F137" s="26">
        <v>0</v>
      </c>
      <c r="G137" s="26">
        <v>0</v>
      </c>
      <c r="H137" s="26">
        <v>0</v>
      </c>
      <c r="I137" s="26">
        <v>0</v>
      </c>
      <c r="J137" s="26">
        <v>0</v>
      </c>
      <c r="K137" s="26">
        <v>0</v>
      </c>
      <c r="L137" s="26">
        <v>0</v>
      </c>
      <c r="M137" s="26">
        <v>0</v>
      </c>
      <c r="N137" s="26">
        <v>2.4335541847722553</v>
      </c>
      <c r="O137" s="26">
        <v>4.6407312360773254</v>
      </c>
      <c r="P137" s="26">
        <v>9.3023059291516272</v>
      </c>
      <c r="Q137" s="26">
        <v>11.523425883945954</v>
      </c>
      <c r="R137" s="26">
        <v>13.135029199982769</v>
      </c>
      <c r="S137" s="26">
        <v>14.109487018981772</v>
      </c>
      <c r="T137" s="26">
        <v>14.502291721213929</v>
      </c>
      <c r="U137" s="26">
        <v>14.502291721213929</v>
      </c>
      <c r="V137" s="26">
        <v>14.502291721213929</v>
      </c>
      <c r="W137" s="26">
        <v>14.502291721213929</v>
      </c>
      <c r="X137" s="26">
        <v>14.502291721213929</v>
      </c>
      <c r="Y137" s="26">
        <v>14.502291721213929</v>
      </c>
      <c r="Z137" s="26">
        <v>14.502291721213929</v>
      </c>
      <c r="AA137" s="26">
        <v>14.502291721213929</v>
      </c>
      <c r="AB137" s="26">
        <v>14.502291721213929</v>
      </c>
      <c r="AC137" s="26">
        <v>14.502291721213929</v>
      </c>
      <c r="AD137" s="26">
        <v>14.502291721213929</v>
      </c>
    </row>
    <row r="138" spans="2:30" x14ac:dyDescent="0.25">
      <c r="B138" s="28"/>
      <c r="C138" s="28"/>
      <c r="D138" s="28"/>
      <c r="E138" s="25" t="s">
        <v>87</v>
      </c>
      <c r="F138" s="26">
        <v>0</v>
      </c>
      <c r="G138" s="26">
        <v>19.943999999999999</v>
      </c>
      <c r="H138" s="26">
        <v>19.943999999999999</v>
      </c>
      <c r="I138" s="26">
        <v>28.253999999999998</v>
      </c>
      <c r="J138" s="26">
        <v>8.3099999999999987</v>
      </c>
      <c r="K138" s="26">
        <v>8.3099999999999987</v>
      </c>
      <c r="L138" s="26">
        <v>8.3099999999999987</v>
      </c>
      <c r="M138" s="26">
        <v>8.3099999999999987</v>
      </c>
      <c r="N138" s="26">
        <v>0</v>
      </c>
      <c r="O138" s="26">
        <v>0</v>
      </c>
      <c r="P138" s="26">
        <v>0</v>
      </c>
      <c r="Q138" s="26">
        <v>0</v>
      </c>
      <c r="R138" s="26">
        <v>0</v>
      </c>
      <c r="S138" s="26">
        <v>0</v>
      </c>
      <c r="T138" s="26">
        <v>0</v>
      </c>
      <c r="U138" s="26">
        <v>0</v>
      </c>
      <c r="V138" s="26">
        <v>0</v>
      </c>
      <c r="W138" s="26">
        <v>0</v>
      </c>
      <c r="X138" s="26">
        <v>0</v>
      </c>
      <c r="Y138" s="26">
        <v>0</v>
      </c>
      <c r="Z138" s="26">
        <v>0</v>
      </c>
      <c r="AA138" s="26">
        <v>0</v>
      </c>
      <c r="AB138" s="26">
        <v>0</v>
      </c>
      <c r="AC138" s="26">
        <v>0</v>
      </c>
      <c r="AD138" s="26">
        <v>0</v>
      </c>
    </row>
    <row r="139" spans="2:30" x14ac:dyDescent="0.25">
      <c r="B139" s="24" t="s">
        <v>18</v>
      </c>
      <c r="C139" s="24" t="s">
        <v>55</v>
      </c>
      <c r="D139" s="24" t="s">
        <v>83</v>
      </c>
      <c r="E139" s="25" t="s">
        <v>84</v>
      </c>
      <c r="F139" s="26">
        <v>2.9375279687101272E-2</v>
      </c>
      <c r="G139" s="26">
        <v>7.368406893753246E-2</v>
      </c>
      <c r="H139" s="26">
        <v>0.1333492362526551</v>
      </c>
      <c r="I139" s="26">
        <v>0.20348087521078034</v>
      </c>
      <c r="J139" s="26">
        <v>0.28583392838937599</v>
      </c>
      <c r="K139" s="26">
        <v>0.37731437795155309</v>
      </c>
      <c r="L139" s="26">
        <v>0.4780935044283865</v>
      </c>
      <c r="M139" s="26">
        <v>0.59287840783673496</v>
      </c>
      <c r="N139" s="26">
        <v>0.70157791444734063</v>
      </c>
      <c r="O139" s="26">
        <v>0.82878757214112853</v>
      </c>
      <c r="P139" s="26">
        <v>0.96624299700390781</v>
      </c>
      <c r="Q139" s="26">
        <v>1.1113497556718153</v>
      </c>
      <c r="R139" s="26">
        <v>1.3085057795297517</v>
      </c>
      <c r="S139" s="26">
        <v>1.5071445288521943</v>
      </c>
      <c r="T139" s="26">
        <v>1.7065375453697722</v>
      </c>
      <c r="U139" s="26">
        <v>1.9061634533613296</v>
      </c>
      <c r="V139" s="26">
        <v>2.1069683032483866</v>
      </c>
      <c r="W139" s="26">
        <v>2.2294622602602732</v>
      </c>
      <c r="X139" s="26">
        <v>2.2496367683419574</v>
      </c>
      <c r="Y139" s="26">
        <v>2.2699964205066547</v>
      </c>
      <c r="Z139" s="26">
        <v>2.2905430764302279</v>
      </c>
      <c r="AA139" s="26">
        <v>2.3112785187699836</v>
      </c>
      <c r="AB139" s="26">
        <v>2.3322045610915731</v>
      </c>
      <c r="AC139" s="26">
        <v>2.35332308477158</v>
      </c>
      <c r="AD139" s="26">
        <v>2.3746359547775007</v>
      </c>
    </row>
    <row r="140" spans="2:30" x14ac:dyDescent="0.25">
      <c r="B140" s="27"/>
      <c r="C140" s="27"/>
      <c r="D140" s="27"/>
      <c r="E140" s="25" t="s">
        <v>85</v>
      </c>
      <c r="F140" s="26">
        <v>7.3000252267006807E-2</v>
      </c>
      <c r="G140" s="26">
        <v>0.14534117550254891</v>
      </c>
      <c r="H140" s="26">
        <v>0.21707354011577537</v>
      </c>
      <c r="I140" s="26">
        <v>0.28977122879031003</v>
      </c>
      <c r="J140" s="26">
        <v>0.36038801697720363</v>
      </c>
      <c r="K140" s="26">
        <v>0.4307008689966767</v>
      </c>
      <c r="L140" s="26">
        <v>0.50081132566702746</v>
      </c>
      <c r="M140" s="26">
        <v>0.57071938698825564</v>
      </c>
      <c r="N140" s="26">
        <v>0.65073128374805045</v>
      </c>
      <c r="O140" s="26">
        <v>0.72905925001403182</v>
      </c>
      <c r="P140" s="26">
        <v>0.8075310205155688</v>
      </c>
      <c r="Q140" s="26">
        <v>0.88599428402521418</v>
      </c>
      <c r="R140" s="26">
        <v>0.96460135177041539</v>
      </c>
      <c r="S140" s="26">
        <v>1.0449261064347963</v>
      </c>
      <c r="T140" s="26">
        <v>1.1237192418328108</v>
      </c>
      <c r="U140" s="26">
        <v>1.2026561814663812</v>
      </c>
      <c r="V140" s="26">
        <v>1.2817876957446563</v>
      </c>
      <c r="W140" s="26">
        <v>1.3611645550767855</v>
      </c>
      <c r="X140" s="26">
        <v>1.3702897814259678</v>
      </c>
      <c r="Y140" s="26">
        <v>1.3781559016282512</v>
      </c>
      <c r="Z140" s="26">
        <v>1.3860646689742198</v>
      </c>
      <c r="AA140" s="26">
        <v>1.3940449210562702</v>
      </c>
      <c r="AB140" s="26">
        <v>1.4021211089034489</v>
      </c>
      <c r="AC140" s="26">
        <v>1.4103124196687817</v>
      </c>
      <c r="AD140" s="26">
        <v>1.4183169473173445</v>
      </c>
    </row>
    <row r="141" spans="2:30" x14ac:dyDescent="0.25">
      <c r="B141" s="27"/>
      <c r="C141" s="27"/>
      <c r="D141" s="27"/>
      <c r="E141" s="25" t="s">
        <v>86</v>
      </c>
      <c r="F141" s="26">
        <v>0</v>
      </c>
      <c r="G141" s="26">
        <v>0</v>
      </c>
      <c r="H141" s="26">
        <v>0</v>
      </c>
      <c r="I141" s="26">
        <v>0</v>
      </c>
      <c r="J141" s="26">
        <v>0</v>
      </c>
      <c r="K141" s="26">
        <v>0</v>
      </c>
      <c r="L141" s="26">
        <v>0</v>
      </c>
      <c r="M141" s="26">
        <v>0</v>
      </c>
      <c r="N141" s="26">
        <v>0</v>
      </c>
      <c r="O141" s="26">
        <v>0</v>
      </c>
      <c r="P141" s="26">
        <v>0</v>
      </c>
      <c r="Q141" s="26">
        <v>0</v>
      </c>
      <c r="R141" s="26">
        <v>0</v>
      </c>
      <c r="S141" s="26">
        <v>0</v>
      </c>
      <c r="T141" s="26">
        <v>0</v>
      </c>
      <c r="U141" s="26">
        <v>0</v>
      </c>
      <c r="V141" s="26">
        <v>0</v>
      </c>
      <c r="W141" s="26">
        <v>0</v>
      </c>
      <c r="X141" s="26">
        <v>0</v>
      </c>
      <c r="Y141" s="26">
        <v>0</v>
      </c>
      <c r="Z141" s="26">
        <v>0</v>
      </c>
      <c r="AA141" s="26">
        <v>0</v>
      </c>
      <c r="AB141" s="26">
        <v>0</v>
      </c>
      <c r="AC141" s="26">
        <v>0</v>
      </c>
      <c r="AD141" s="26">
        <v>0</v>
      </c>
    </row>
    <row r="142" spans="2:30" x14ac:dyDescent="0.25">
      <c r="B142" s="28"/>
      <c r="C142" s="28"/>
      <c r="D142" s="28"/>
      <c r="E142" s="25" t="s">
        <v>87</v>
      </c>
      <c r="F142" s="26">
        <v>0</v>
      </c>
      <c r="G142" s="26">
        <v>0</v>
      </c>
      <c r="H142" s="26">
        <v>0</v>
      </c>
      <c r="I142" s="26">
        <v>0</v>
      </c>
      <c r="J142" s="26">
        <v>0</v>
      </c>
      <c r="K142" s="26">
        <v>0</v>
      </c>
      <c r="L142" s="26">
        <v>0</v>
      </c>
      <c r="M142" s="26">
        <v>0</v>
      </c>
      <c r="N142" s="26">
        <v>0</v>
      </c>
      <c r="O142" s="26">
        <v>0</v>
      </c>
      <c r="P142" s="26">
        <v>0</v>
      </c>
      <c r="Q142" s="26">
        <v>0</v>
      </c>
      <c r="R142" s="26">
        <v>0</v>
      </c>
      <c r="S142" s="26">
        <v>0</v>
      </c>
      <c r="T142" s="26">
        <v>0</v>
      </c>
      <c r="U142" s="26">
        <v>0</v>
      </c>
      <c r="V142" s="26">
        <v>0</v>
      </c>
      <c r="W142" s="26">
        <v>0</v>
      </c>
      <c r="X142" s="26">
        <v>0</v>
      </c>
      <c r="Y142" s="26">
        <v>0</v>
      </c>
      <c r="Z142" s="26">
        <v>0</v>
      </c>
      <c r="AA142" s="26">
        <v>0</v>
      </c>
      <c r="AB142" s="26">
        <v>0</v>
      </c>
      <c r="AC142" s="26">
        <v>0</v>
      </c>
      <c r="AD142" s="26">
        <v>0</v>
      </c>
    </row>
    <row r="143" spans="2:30" x14ac:dyDescent="0.25">
      <c r="B143" s="22" t="s">
        <v>56</v>
      </c>
      <c r="C143" s="22"/>
      <c r="D143" s="22"/>
      <c r="E143" s="23"/>
      <c r="F143" s="29" t="s">
        <v>41</v>
      </c>
      <c r="G143" s="29" t="s">
        <v>41</v>
      </c>
      <c r="H143" s="29" t="s">
        <v>41</v>
      </c>
      <c r="I143" s="29" t="s">
        <v>41</v>
      </c>
      <c r="J143" s="29" t="s">
        <v>41</v>
      </c>
      <c r="K143" s="29" t="s">
        <v>41</v>
      </c>
      <c r="L143" s="29" t="s">
        <v>41</v>
      </c>
      <c r="M143" s="29" t="s">
        <v>41</v>
      </c>
      <c r="N143" s="29" t="s">
        <v>41</v>
      </c>
      <c r="O143" s="29" t="s">
        <v>41</v>
      </c>
      <c r="P143" s="29" t="s">
        <v>41</v>
      </c>
      <c r="Q143" s="29" t="s">
        <v>41</v>
      </c>
      <c r="R143" s="29" t="s">
        <v>41</v>
      </c>
      <c r="S143" s="29" t="s">
        <v>41</v>
      </c>
      <c r="T143" s="29" t="s">
        <v>41</v>
      </c>
      <c r="U143" s="29" t="s">
        <v>41</v>
      </c>
      <c r="V143" s="29" t="s">
        <v>41</v>
      </c>
      <c r="W143" s="29" t="s">
        <v>41</v>
      </c>
      <c r="X143" s="29" t="s">
        <v>41</v>
      </c>
      <c r="Y143" s="29" t="s">
        <v>41</v>
      </c>
      <c r="Z143" s="29" t="s">
        <v>41</v>
      </c>
      <c r="AA143" s="29" t="s">
        <v>41</v>
      </c>
      <c r="AB143" s="29" t="s">
        <v>41</v>
      </c>
      <c r="AC143" s="29" t="s">
        <v>41</v>
      </c>
      <c r="AD143" s="29" t="s">
        <v>41</v>
      </c>
    </row>
    <row r="144" spans="2:30" x14ac:dyDescent="0.25">
      <c r="B144" s="24" t="s">
        <v>19</v>
      </c>
      <c r="C144" s="24" t="s">
        <v>57</v>
      </c>
      <c r="D144" s="24" t="s">
        <v>97</v>
      </c>
      <c r="E144" s="25" t="s">
        <v>84</v>
      </c>
      <c r="F144" s="26">
        <v>6.6748713946577304E-2</v>
      </c>
      <c r="G144" s="26">
        <v>0.16769176174206848</v>
      </c>
      <c r="H144" s="26">
        <v>0.30598190677426884</v>
      </c>
      <c r="I144" s="26">
        <v>0.46764155100190002</v>
      </c>
      <c r="J144" s="26">
        <v>0.65658379673336276</v>
      </c>
      <c r="K144" s="26">
        <v>0.86430995739180305</v>
      </c>
      <c r="L144" s="26">
        <v>1.0932183865083811</v>
      </c>
      <c r="M144" s="26">
        <v>1.3546017284778515</v>
      </c>
      <c r="N144" s="26">
        <v>1.6033393999963856</v>
      </c>
      <c r="O144" s="26">
        <v>1.89277934842802</v>
      </c>
      <c r="P144" s="26">
        <v>2.206627347021676</v>
      </c>
      <c r="Q144" s="26">
        <v>2.5377725649020575</v>
      </c>
      <c r="R144" s="26">
        <v>2.9903414353267896</v>
      </c>
      <c r="S144" s="26">
        <v>3.4464424808042073</v>
      </c>
      <c r="T144" s="26">
        <v>3.9044775491094326</v>
      </c>
      <c r="U144" s="26">
        <v>4.3631249080121428</v>
      </c>
      <c r="V144" s="26">
        <v>4.8246770788532887</v>
      </c>
      <c r="W144" s="26">
        <v>5.1035724357941676</v>
      </c>
      <c r="X144" s="26">
        <v>5.1505177198528065</v>
      </c>
      <c r="Y144" s="26">
        <v>5.1978982141963259</v>
      </c>
      <c r="Z144" s="26">
        <v>5.2457183427275726</v>
      </c>
      <c r="AA144" s="26">
        <v>5.2939823510460799</v>
      </c>
      <c r="AB144" s="26">
        <v>5.3426945184619221</v>
      </c>
      <c r="AC144" s="26">
        <v>5.391859273158679</v>
      </c>
      <c r="AD144" s="26">
        <v>5.4414810328177623</v>
      </c>
    </row>
    <row r="145" spans="2:30" x14ac:dyDescent="0.25">
      <c r="B145" s="27"/>
      <c r="C145" s="27"/>
      <c r="D145" s="27"/>
      <c r="E145" s="25" t="s">
        <v>85</v>
      </c>
      <c r="F145" s="26">
        <v>0.27191882109307974</v>
      </c>
      <c r="G145" s="26">
        <v>0.54138170583826062</v>
      </c>
      <c r="H145" s="26">
        <v>0.80857776905875922</v>
      </c>
      <c r="I145" s="26">
        <v>1.079369570274294</v>
      </c>
      <c r="J145" s="26">
        <v>1.3424102200918615</v>
      </c>
      <c r="K145" s="26">
        <v>1.6043187373240477</v>
      </c>
      <c r="L145" s="26">
        <v>1.8654733516172857</v>
      </c>
      <c r="M145" s="26">
        <v>2.1258740629715738</v>
      </c>
      <c r="N145" s="26">
        <v>2.4239105760615129</v>
      </c>
      <c r="O145" s="26">
        <v>2.7156746122700621</v>
      </c>
      <c r="P145" s="26">
        <v>3.0079743052330215</v>
      </c>
      <c r="Q145" s="26">
        <v>3.300242310480741</v>
      </c>
      <c r="R145" s="26">
        <v>3.5930459724828725</v>
      </c>
      <c r="S145" s="26">
        <v>3.8922478507591323</v>
      </c>
      <c r="T145" s="26">
        <v>4.1857445966236524</v>
      </c>
      <c r="U145" s="26">
        <v>4.479776999242584</v>
      </c>
      <c r="V145" s="26">
        <v>4.7745341734391413</v>
      </c>
      <c r="W145" s="26">
        <v>5.0702052340365427</v>
      </c>
      <c r="X145" s="26">
        <v>5.1041958123430593</v>
      </c>
      <c r="Y145" s="26">
        <v>5.1334963430338014</v>
      </c>
      <c r="Z145" s="26">
        <v>5.1629557301760451</v>
      </c>
      <c r="AA145" s="26">
        <v>5.1926813909893781</v>
      </c>
      <c r="AB145" s="26">
        <v>5.2227644031726612</v>
      </c>
      <c r="AC145" s="26">
        <v>5.253276236999886</v>
      </c>
      <c r="AD145" s="26">
        <v>5.2830923219312504</v>
      </c>
    </row>
    <row r="146" spans="2:30" x14ac:dyDescent="0.25">
      <c r="B146" s="27"/>
      <c r="C146" s="27"/>
      <c r="D146" s="27"/>
      <c r="E146" s="25" t="s">
        <v>86</v>
      </c>
      <c r="F146" s="26">
        <v>0</v>
      </c>
      <c r="G146" s="26">
        <v>0</v>
      </c>
      <c r="H146" s="26">
        <v>0</v>
      </c>
      <c r="I146" s="26">
        <v>0</v>
      </c>
      <c r="J146" s="26">
        <v>0</v>
      </c>
      <c r="K146" s="26">
        <v>0</v>
      </c>
      <c r="L146" s="26">
        <v>0</v>
      </c>
      <c r="M146" s="26">
        <v>0</v>
      </c>
      <c r="N146" s="26">
        <v>0</v>
      </c>
      <c r="O146" s="26">
        <v>0</v>
      </c>
      <c r="P146" s="26">
        <v>0</v>
      </c>
      <c r="Q146" s="26">
        <v>0</v>
      </c>
      <c r="R146" s="26">
        <v>0</v>
      </c>
      <c r="S146" s="26">
        <v>0</v>
      </c>
      <c r="T146" s="26">
        <v>0</v>
      </c>
      <c r="U146" s="26">
        <v>0</v>
      </c>
      <c r="V146" s="26">
        <v>0</v>
      </c>
      <c r="W146" s="26">
        <v>0</v>
      </c>
      <c r="X146" s="26">
        <v>0</v>
      </c>
      <c r="Y146" s="26">
        <v>0</v>
      </c>
      <c r="Z146" s="26">
        <v>0</v>
      </c>
      <c r="AA146" s="26">
        <v>0</v>
      </c>
      <c r="AB146" s="26">
        <v>2.6737478025110596E-8</v>
      </c>
      <c r="AC146" s="26">
        <v>5.9071172381058294E-8</v>
      </c>
      <c r="AD146" s="26">
        <v>9.8172384160343883E-8</v>
      </c>
    </row>
    <row r="147" spans="2:30" x14ac:dyDescent="0.25">
      <c r="B147" s="28"/>
      <c r="C147" s="28"/>
      <c r="D147" s="28"/>
      <c r="E147" s="25" t="s">
        <v>87</v>
      </c>
      <c r="F147" s="26">
        <v>10.688447999999999</v>
      </c>
      <c r="G147" s="26">
        <v>16.447857000000003</v>
      </c>
      <c r="H147" s="26">
        <v>21.743565</v>
      </c>
      <c r="I147" s="26">
        <v>24.461393999999999</v>
      </c>
      <c r="J147" s="26">
        <v>17.849223000000002</v>
      </c>
      <c r="K147" s="26">
        <v>18.118860000000002</v>
      </c>
      <c r="L147" s="26">
        <v>18.118860000000002</v>
      </c>
      <c r="M147" s="26">
        <v>18.118860000000002</v>
      </c>
      <c r="N147" s="26">
        <v>18.118860000000002</v>
      </c>
      <c r="O147" s="26">
        <v>18.118860000000002</v>
      </c>
      <c r="P147" s="26">
        <v>18.118860000000002</v>
      </c>
      <c r="Q147" s="26">
        <v>18.118860000000002</v>
      </c>
      <c r="R147" s="26">
        <v>18.118860000000002</v>
      </c>
      <c r="S147" s="26">
        <v>18.118860000000002</v>
      </c>
      <c r="T147" s="26">
        <v>18.118860000000002</v>
      </c>
      <c r="U147" s="26">
        <v>18.118860000000002</v>
      </c>
      <c r="V147" s="26">
        <v>18.118860000000002</v>
      </c>
      <c r="W147" s="26">
        <v>18.118860000000002</v>
      </c>
      <c r="X147" s="26">
        <v>18.118860000000002</v>
      </c>
      <c r="Y147" s="26">
        <v>18.118860000000002</v>
      </c>
      <c r="Z147" s="26">
        <v>18.118860000000002</v>
      </c>
      <c r="AA147" s="26">
        <v>18.118860000000002</v>
      </c>
      <c r="AB147" s="26">
        <v>18.118860000000002</v>
      </c>
      <c r="AC147" s="26">
        <v>18.118860000000002</v>
      </c>
      <c r="AD147" s="26">
        <v>18.118860000000002</v>
      </c>
    </row>
    <row r="148" spans="2:30" x14ac:dyDescent="0.25">
      <c r="B148" s="24" t="s">
        <v>19</v>
      </c>
      <c r="C148" s="24" t="s">
        <v>57</v>
      </c>
      <c r="D148" s="24" t="s">
        <v>98</v>
      </c>
      <c r="E148" s="25" t="s">
        <v>84</v>
      </c>
      <c r="F148" s="26">
        <v>6.2670818239230139E-2</v>
      </c>
      <c r="G148" s="26">
        <v>0.1574469274234212</v>
      </c>
      <c r="H148" s="26">
        <v>0.28728847838613025</v>
      </c>
      <c r="I148" s="26">
        <v>0.4390718099439061</v>
      </c>
      <c r="J148" s="26">
        <v>0.61647096027698367</v>
      </c>
      <c r="K148" s="26">
        <v>0.81150645517172504</v>
      </c>
      <c r="L148" s="26">
        <v>1.0264301249532066</v>
      </c>
      <c r="M148" s="26">
        <v>1.2718447096962464</v>
      </c>
      <c r="N148" s="26">
        <v>1.5053861890641307</v>
      </c>
      <c r="O148" s="26">
        <v>1.7771433110642501</v>
      </c>
      <c r="P148" s="26">
        <v>2.0718173161746924</v>
      </c>
      <c r="Q148" s="26">
        <v>2.3827317972713851</v>
      </c>
      <c r="R148" s="26">
        <v>2.8076517656444455</v>
      </c>
      <c r="S148" s="26">
        <v>3.2358881170251723</v>
      </c>
      <c r="T148" s="26">
        <v>3.6659403354982452</v>
      </c>
      <c r="U148" s="26">
        <v>4.0965674377477352</v>
      </c>
      <c r="V148" s="26">
        <v>4.5299218875407075</v>
      </c>
      <c r="W148" s="26">
        <v>4.7917786213887359</v>
      </c>
      <c r="X148" s="26">
        <v>4.8358558655852706</v>
      </c>
      <c r="Y148" s="26">
        <v>4.8803417316570004</v>
      </c>
      <c r="Z148" s="26">
        <v>4.9252403732361776</v>
      </c>
      <c r="AA148" s="26">
        <v>4.970555776544872</v>
      </c>
      <c r="AB148" s="26">
        <v>5.0162919594562094</v>
      </c>
      <c r="AC148" s="26">
        <v>5.0624530796216529</v>
      </c>
      <c r="AD148" s="26">
        <v>5.1090432848321106</v>
      </c>
    </row>
    <row r="149" spans="2:30" x14ac:dyDescent="0.25">
      <c r="B149" s="27"/>
      <c r="C149" s="27"/>
      <c r="D149" s="27"/>
      <c r="E149" s="25" t="s">
        <v>85</v>
      </c>
      <c r="F149" s="26">
        <v>3.6900910520811826E-2</v>
      </c>
      <c r="G149" s="26">
        <v>7.3468536692072858E-2</v>
      </c>
      <c r="H149" s="26">
        <v>0.10972854245694678</v>
      </c>
      <c r="I149" s="26">
        <v>0.14647651005350906</v>
      </c>
      <c r="J149" s="26">
        <v>0.18217260289193629</v>
      </c>
      <c r="K149" s="26">
        <v>0.21771505898295884</v>
      </c>
      <c r="L149" s="26">
        <v>0.2531552062129041</v>
      </c>
      <c r="M149" s="26">
        <v>0.288493044581772</v>
      </c>
      <c r="N149" s="26">
        <v>0.32893827252611479</v>
      </c>
      <c r="O149" s="26">
        <v>0.36853229014520844</v>
      </c>
      <c r="P149" s="26">
        <v>0.40819899939294663</v>
      </c>
      <c r="Q149" s="26">
        <v>0.44786140843983824</v>
      </c>
      <c r="R149" s="26">
        <v>0.48759650911537455</v>
      </c>
      <c r="S149" s="26">
        <v>0.52819988365763093</v>
      </c>
      <c r="T149" s="26">
        <v>0.5680290397041291</v>
      </c>
      <c r="U149" s="26">
        <v>0.60793088737927192</v>
      </c>
      <c r="V149" s="26">
        <v>0.64793109062622312</v>
      </c>
      <c r="W149" s="26">
        <v>0.68805531338814618</v>
      </c>
      <c r="X149" s="26">
        <v>0.69266802568072428</v>
      </c>
      <c r="Y149" s="26">
        <v>0.69664427218284219</v>
      </c>
      <c r="Z149" s="26">
        <v>0.70064207639721754</v>
      </c>
      <c r="AA149" s="26">
        <v>0.7046760154435675</v>
      </c>
      <c r="AB149" s="26">
        <v>0.70875844907691943</v>
      </c>
      <c r="AC149" s="26">
        <v>0.71289907621467419</v>
      </c>
      <c r="AD149" s="26">
        <v>0.71694528632146415</v>
      </c>
    </row>
    <row r="150" spans="2:30" x14ac:dyDescent="0.25">
      <c r="B150" s="27"/>
      <c r="C150" s="27"/>
      <c r="D150" s="27"/>
      <c r="E150" s="25" t="s">
        <v>86</v>
      </c>
      <c r="F150" s="26">
        <v>0</v>
      </c>
      <c r="G150" s="26">
        <v>0</v>
      </c>
      <c r="H150" s="26">
        <v>0</v>
      </c>
      <c r="I150" s="26">
        <v>0</v>
      </c>
      <c r="J150" s="26">
        <v>0</v>
      </c>
      <c r="K150" s="26">
        <v>0</v>
      </c>
      <c r="L150" s="26">
        <v>0</v>
      </c>
      <c r="M150" s="26">
        <v>0</v>
      </c>
      <c r="N150" s="26">
        <v>0</v>
      </c>
      <c r="O150" s="26">
        <v>0</v>
      </c>
      <c r="P150" s="26">
        <v>0</v>
      </c>
      <c r="Q150" s="26">
        <v>0</v>
      </c>
      <c r="R150" s="26">
        <v>0</v>
      </c>
      <c r="S150" s="26">
        <v>0</v>
      </c>
      <c r="T150" s="26">
        <v>0</v>
      </c>
      <c r="U150" s="26">
        <v>0</v>
      </c>
      <c r="V150" s="26">
        <v>0</v>
      </c>
      <c r="W150" s="26">
        <v>0</v>
      </c>
      <c r="X150" s="26">
        <v>0</v>
      </c>
      <c r="Y150" s="26">
        <v>0</v>
      </c>
      <c r="Z150" s="26">
        <v>0</v>
      </c>
      <c r="AA150" s="26">
        <v>0</v>
      </c>
      <c r="AB150" s="26">
        <v>0</v>
      </c>
      <c r="AC150" s="26">
        <v>0</v>
      </c>
      <c r="AD150" s="26">
        <v>0</v>
      </c>
    </row>
    <row r="151" spans="2:30" x14ac:dyDescent="0.25">
      <c r="B151" s="28"/>
      <c r="C151" s="28"/>
      <c r="D151" s="28"/>
      <c r="E151" s="25" t="s">
        <v>87</v>
      </c>
      <c r="F151" s="26">
        <v>0.51705899999999994</v>
      </c>
      <c r="G151" s="26">
        <v>1.0341179999999999</v>
      </c>
      <c r="H151" s="26">
        <v>1.551177</v>
      </c>
      <c r="I151" s="26">
        <v>1.551177</v>
      </c>
      <c r="J151" s="26">
        <v>1.551177</v>
      </c>
      <c r="K151" s="26">
        <v>1.551177</v>
      </c>
      <c r="L151" s="26">
        <v>1.551177</v>
      </c>
      <c r="M151" s="26">
        <v>1.551177</v>
      </c>
      <c r="N151" s="26">
        <v>1.551177</v>
      </c>
      <c r="O151" s="26">
        <v>1.551177</v>
      </c>
      <c r="P151" s="26">
        <v>1.551177</v>
      </c>
      <c r="Q151" s="26">
        <v>1.551177</v>
      </c>
      <c r="R151" s="26">
        <v>1.551177</v>
      </c>
      <c r="S151" s="26">
        <v>1.551177</v>
      </c>
      <c r="T151" s="26">
        <v>1.551177</v>
      </c>
      <c r="U151" s="26">
        <v>1.551177</v>
      </c>
      <c r="V151" s="26">
        <v>1.551177</v>
      </c>
      <c r="W151" s="26">
        <v>1.551177</v>
      </c>
      <c r="X151" s="26">
        <v>1.551177</v>
      </c>
      <c r="Y151" s="26">
        <v>1.551177</v>
      </c>
      <c r="Z151" s="26">
        <v>1.551177</v>
      </c>
      <c r="AA151" s="26">
        <v>1.551177</v>
      </c>
      <c r="AB151" s="26">
        <v>1.551177</v>
      </c>
      <c r="AC151" s="26">
        <v>1.551177</v>
      </c>
      <c r="AD151" s="26">
        <v>1.551177</v>
      </c>
    </row>
    <row r="152" spans="2:30" x14ac:dyDescent="0.25">
      <c r="B152" s="24" t="s">
        <v>20</v>
      </c>
      <c r="C152" s="24" t="s">
        <v>99</v>
      </c>
      <c r="D152" s="24" t="s">
        <v>100</v>
      </c>
      <c r="E152" s="25" t="s">
        <v>84</v>
      </c>
      <c r="F152" s="26">
        <v>0.13139753471343654</v>
      </c>
      <c r="G152" s="26">
        <v>0.33584512133566324</v>
      </c>
      <c r="H152" s="26">
        <v>0.6055160412039382</v>
      </c>
      <c r="I152" s="26">
        <v>0.90509039924713264</v>
      </c>
      <c r="J152" s="26">
        <v>1.2311069721966519</v>
      </c>
      <c r="K152" s="26">
        <v>1.5721542201429226</v>
      </c>
      <c r="L152" s="26">
        <v>1.9307214609786765</v>
      </c>
      <c r="M152" s="26">
        <v>2.3407386209692098</v>
      </c>
      <c r="N152" s="26">
        <v>2.7293498668078184</v>
      </c>
      <c r="O152" s="26">
        <v>3.173374426251621</v>
      </c>
      <c r="P152" s="26">
        <v>3.668748897700139</v>
      </c>
      <c r="Q152" s="26">
        <v>4.211823428304533</v>
      </c>
      <c r="R152" s="26">
        <v>5.0766653187415205</v>
      </c>
      <c r="S152" s="26">
        <v>5.9499257140782005</v>
      </c>
      <c r="T152" s="26">
        <v>6.8312886222420977</v>
      </c>
      <c r="U152" s="26">
        <v>7.7204766961178866</v>
      </c>
      <c r="V152" s="26">
        <v>8.6181637822430464</v>
      </c>
      <c r="W152" s="26">
        <v>9.0320156326806771</v>
      </c>
      <c r="X152" s="26">
        <v>9.1229002771552281</v>
      </c>
      <c r="Y152" s="26">
        <v>9.2146813334475368</v>
      </c>
      <c r="Z152" s="26">
        <v>9.3073681944215494</v>
      </c>
      <c r="AA152" s="26">
        <v>9.4009702536785706</v>
      </c>
      <c r="AB152" s="26">
        <v>9.4954969570858303</v>
      </c>
      <c r="AC152" s="26">
        <v>9.5909578402004936</v>
      </c>
      <c r="AD152" s="26">
        <v>9.6873624968008851</v>
      </c>
    </row>
    <row r="153" spans="2:30" x14ac:dyDescent="0.25">
      <c r="B153" s="27"/>
      <c r="C153" s="27"/>
      <c r="D153" s="27"/>
      <c r="E153" s="25" t="s">
        <v>85</v>
      </c>
      <c r="F153" s="26">
        <v>0.18712123987868629</v>
      </c>
      <c r="G153" s="26">
        <v>0.3725524244216124</v>
      </c>
      <c r="H153" s="26">
        <v>0.5564236932052059</v>
      </c>
      <c r="I153" s="26">
        <v>0.74276937309872304</v>
      </c>
      <c r="J153" s="26">
        <v>0.92378108951650661</v>
      </c>
      <c r="K153" s="26">
        <v>1.1040137276335236</v>
      </c>
      <c r="L153" s="26">
        <v>1.2837275666026293</v>
      </c>
      <c r="M153" s="26">
        <v>1.4629226064238225</v>
      </c>
      <c r="N153" s="26">
        <v>1.6680167651669555</v>
      </c>
      <c r="O153" s="26">
        <v>1.8687945119514093</v>
      </c>
      <c r="P153" s="26">
        <v>2.0699408715285772</v>
      </c>
      <c r="Q153" s="26">
        <v>2.2710654251691773</v>
      </c>
      <c r="R153" s="26">
        <v>2.4725585916024917</v>
      </c>
      <c r="S153" s="26">
        <v>2.6784546976977768</v>
      </c>
      <c r="T153" s="26">
        <v>2.8804248105636652</v>
      </c>
      <c r="U153" s="26">
        <v>3.0827635362222683</v>
      </c>
      <c r="V153" s="26">
        <v>3.2856010142500134</v>
      </c>
      <c r="W153" s="26">
        <v>3.4890673842233273</v>
      </c>
      <c r="X153" s="26">
        <v>3.5124580385787008</v>
      </c>
      <c r="Y153" s="26">
        <v>3.5326212314386694</v>
      </c>
      <c r="Z153" s="26">
        <v>3.5528937415428379</v>
      </c>
      <c r="AA153" s="26">
        <v>3.5733494881706158</v>
      </c>
      <c r="AB153" s="26">
        <v>3.5940511465420113</v>
      </c>
      <c r="AC153" s="26">
        <v>3.6150478990057482</v>
      </c>
      <c r="AD153" s="26">
        <v>3.6355658710911576</v>
      </c>
    </row>
    <row r="154" spans="2:30" x14ac:dyDescent="0.25">
      <c r="B154" s="27"/>
      <c r="C154" s="27"/>
      <c r="D154" s="27"/>
      <c r="E154" s="25" t="s">
        <v>86</v>
      </c>
      <c r="F154" s="26">
        <v>0</v>
      </c>
      <c r="G154" s="26">
        <v>0</v>
      </c>
      <c r="H154" s="26">
        <v>0</v>
      </c>
      <c r="I154" s="26">
        <v>0</v>
      </c>
      <c r="J154" s="26">
        <v>0</v>
      </c>
      <c r="K154" s="26">
        <v>0</v>
      </c>
      <c r="L154" s="26">
        <v>0</v>
      </c>
      <c r="M154" s="26">
        <v>0</v>
      </c>
      <c r="N154" s="26">
        <v>0</v>
      </c>
      <c r="O154" s="26">
        <v>0</v>
      </c>
      <c r="P154" s="26">
        <v>0</v>
      </c>
      <c r="Q154" s="26">
        <v>0</v>
      </c>
      <c r="R154" s="26">
        <v>0</v>
      </c>
      <c r="S154" s="26">
        <v>0</v>
      </c>
      <c r="T154" s="26">
        <v>0</v>
      </c>
      <c r="U154" s="26">
        <v>0</v>
      </c>
      <c r="V154" s="26">
        <v>0</v>
      </c>
      <c r="W154" s="26">
        <v>0</v>
      </c>
      <c r="X154" s="26">
        <v>0</v>
      </c>
      <c r="Y154" s="26">
        <v>1.6403438641743566E-8</v>
      </c>
      <c r="Z154" s="26">
        <v>3.6240155138735783E-8</v>
      </c>
      <c r="AA154" s="26">
        <v>6.0228742530447309E-8</v>
      </c>
      <c r="AB154" s="26">
        <v>8.733876848088099E-8</v>
      </c>
      <c r="AC154" s="26">
        <v>1.2012298590931239E-7</v>
      </c>
      <c r="AD154" s="26">
        <v>1.5976901628788065E-7</v>
      </c>
    </row>
    <row r="155" spans="2:30" x14ac:dyDescent="0.25">
      <c r="B155" s="28"/>
      <c r="C155" s="28"/>
      <c r="D155" s="28"/>
      <c r="E155" s="25" t="s">
        <v>87</v>
      </c>
      <c r="F155" s="26">
        <v>0</v>
      </c>
      <c r="G155" s="26">
        <v>0</v>
      </c>
      <c r="H155" s="26">
        <v>0</v>
      </c>
      <c r="I155" s="26">
        <v>0</v>
      </c>
      <c r="J155" s="26">
        <v>0</v>
      </c>
      <c r="K155" s="26">
        <v>0</v>
      </c>
      <c r="L155" s="26">
        <v>0</v>
      </c>
      <c r="M155" s="26">
        <v>0</v>
      </c>
      <c r="N155" s="26">
        <v>0</v>
      </c>
      <c r="O155" s="26">
        <v>0</v>
      </c>
      <c r="P155" s="26">
        <v>0</v>
      </c>
      <c r="Q155" s="26">
        <v>0</v>
      </c>
      <c r="R155" s="26">
        <v>0</v>
      </c>
      <c r="S155" s="26">
        <v>0</v>
      </c>
      <c r="T155" s="26">
        <v>0</v>
      </c>
      <c r="U155" s="26">
        <v>0</v>
      </c>
      <c r="V155" s="26">
        <v>0</v>
      </c>
      <c r="W155" s="26">
        <v>0</v>
      </c>
      <c r="X155" s="26">
        <v>0</v>
      </c>
      <c r="Y155" s="26">
        <v>0</v>
      </c>
      <c r="Z155" s="26">
        <v>0</v>
      </c>
      <c r="AA155" s="26">
        <v>0</v>
      </c>
      <c r="AB155" s="26">
        <v>0</v>
      </c>
      <c r="AC155" s="26">
        <v>0</v>
      </c>
      <c r="AD155" s="26">
        <v>0</v>
      </c>
    </row>
    <row r="156" spans="2:30" x14ac:dyDescent="0.25">
      <c r="B156" s="24" t="s">
        <v>20</v>
      </c>
      <c r="C156" s="24" t="s">
        <v>99</v>
      </c>
      <c r="D156" s="24" t="s">
        <v>101</v>
      </c>
      <c r="E156" s="25" t="s">
        <v>84</v>
      </c>
      <c r="F156" s="26">
        <v>0.11254053889459101</v>
      </c>
      <c r="G156" s="26">
        <v>0.28755870542025991</v>
      </c>
      <c r="H156" s="26">
        <v>0.51862763846541393</v>
      </c>
      <c r="I156" s="26">
        <v>0.77556480319071786</v>
      </c>
      <c r="J156" s="26">
        <v>1.0555878245183217</v>
      </c>
      <c r="K156" s="26">
        <v>1.3488046917964152</v>
      </c>
      <c r="L156" s="26">
        <v>1.6574261417714191</v>
      </c>
      <c r="M156" s="26">
        <v>2.0103327472721277</v>
      </c>
      <c r="N156" s="26">
        <v>2.3448727188745693</v>
      </c>
      <c r="O156" s="26">
        <v>2.7272517917252421</v>
      </c>
      <c r="P156" s="26">
        <v>3.1535807001341891</v>
      </c>
      <c r="Q156" s="26">
        <v>3.620537756718381</v>
      </c>
      <c r="R156" s="26">
        <v>4.3617895493233396</v>
      </c>
      <c r="S156" s="26">
        <v>5.1102309939534099</v>
      </c>
      <c r="T156" s="26">
        <v>5.8655460775935442</v>
      </c>
      <c r="U156" s="26">
        <v>6.6274561504315379</v>
      </c>
      <c r="V156" s="26">
        <v>7.3966044990457291</v>
      </c>
      <c r="W156" s="26">
        <v>7.7532994498793997</v>
      </c>
      <c r="X156" s="26">
        <v>7.8311893329271518</v>
      </c>
      <c r="Y156" s="26">
        <v>7.9098466328688444</v>
      </c>
      <c r="Z156" s="26">
        <v>7.9892793874691259</v>
      </c>
      <c r="AA156" s="26">
        <v>8.0694956292684346</v>
      </c>
      <c r="AB156" s="26">
        <v>8.1505034350418768</v>
      </c>
      <c r="AC156" s="26">
        <v>8.232310961620227</v>
      </c>
      <c r="AD156" s="26">
        <v>8.314926414961139</v>
      </c>
    </row>
    <row r="157" spans="2:30" x14ac:dyDescent="0.25">
      <c r="B157" s="27"/>
      <c r="C157" s="27"/>
      <c r="D157" s="27"/>
      <c r="E157" s="25" t="s">
        <v>85</v>
      </c>
      <c r="F157" s="26">
        <v>0.19425308053250279</v>
      </c>
      <c r="G157" s="26">
        <v>0.38675169184785713</v>
      </c>
      <c r="H157" s="26">
        <v>0.57763093359395234</v>
      </c>
      <c r="I157" s="26">
        <v>0.77107889485536396</v>
      </c>
      <c r="J157" s="26">
        <v>0.95898959675872031</v>
      </c>
      <c r="K157" s="26">
        <v>1.1460915269801553</v>
      </c>
      <c r="L157" s="26">
        <v>1.3326548848154474</v>
      </c>
      <c r="M157" s="26">
        <v>1.5186796702645962</v>
      </c>
      <c r="N157" s="26">
        <v>1.7315906800511107</v>
      </c>
      <c r="O157" s="26">
        <v>1.9400207644206906</v>
      </c>
      <c r="P157" s="26">
        <v>2.1488335106973571</v>
      </c>
      <c r="Q157" s="26">
        <v>2.3576236199374425</v>
      </c>
      <c r="R157" s="26">
        <v>2.566796391084615</v>
      </c>
      <c r="S157" s="26">
        <v>2.7805399132234494</v>
      </c>
      <c r="T157" s="26">
        <v>2.9902078088890178</v>
      </c>
      <c r="U157" s="26">
        <v>3.2002583664616724</v>
      </c>
      <c r="V157" s="26">
        <v>3.4108266855893041</v>
      </c>
      <c r="W157" s="26">
        <v>3.6220478659198014</v>
      </c>
      <c r="X157" s="26">
        <v>3.646330019389648</v>
      </c>
      <c r="Y157" s="26">
        <v>3.6672617015918356</v>
      </c>
      <c r="Z157" s="26">
        <v>3.68830686749825</v>
      </c>
      <c r="AA157" s="26">
        <v>3.7095422537088925</v>
      </c>
      <c r="AB157" s="26">
        <v>3.7310329242141869</v>
      </c>
      <c r="AC157" s="26">
        <v>3.7528299358730646</v>
      </c>
      <c r="AD157" s="26">
        <v>3.7741299191697486</v>
      </c>
    </row>
    <row r="158" spans="2:30" x14ac:dyDescent="0.25">
      <c r="B158" s="27"/>
      <c r="C158" s="27"/>
      <c r="D158" s="27"/>
      <c r="E158" s="25" t="s">
        <v>86</v>
      </c>
      <c r="F158" s="26">
        <v>0</v>
      </c>
      <c r="G158" s="26">
        <v>0</v>
      </c>
      <c r="H158" s="26">
        <v>0</v>
      </c>
      <c r="I158" s="26">
        <v>0</v>
      </c>
      <c r="J158" s="26">
        <v>0</v>
      </c>
      <c r="K158" s="26">
        <v>2.8352022285249947</v>
      </c>
      <c r="L158" s="26">
        <v>5.6404340318013109</v>
      </c>
      <c r="M158" s="26">
        <v>8.3543327065988624</v>
      </c>
      <c r="N158" s="26">
        <v>8.3543327065988624</v>
      </c>
      <c r="O158" s="26">
        <v>8.3543327065988624</v>
      </c>
      <c r="P158" s="26">
        <v>8.3543327065988624</v>
      </c>
      <c r="Q158" s="26">
        <v>8.3543327065988624</v>
      </c>
      <c r="R158" s="26">
        <v>8.3543327065988624</v>
      </c>
      <c r="S158" s="26">
        <v>8.3543327065988624</v>
      </c>
      <c r="T158" s="26">
        <v>8.3543327065988624</v>
      </c>
      <c r="U158" s="26">
        <v>8.3543327065988624</v>
      </c>
      <c r="V158" s="26">
        <v>8.3543327065988624</v>
      </c>
      <c r="W158" s="26">
        <v>8.3543327065988624</v>
      </c>
      <c r="X158" s="26">
        <v>8.3543327065988624</v>
      </c>
      <c r="Y158" s="26">
        <v>8.3543327065988624</v>
      </c>
      <c r="Z158" s="26">
        <v>8.3543327065988624</v>
      </c>
      <c r="AA158" s="26">
        <v>8.3543327065988624</v>
      </c>
      <c r="AB158" s="26">
        <v>8.3543327065988624</v>
      </c>
      <c r="AC158" s="26">
        <v>8.3543327065988624</v>
      </c>
      <c r="AD158" s="26">
        <v>8.3543327065988624</v>
      </c>
    </row>
    <row r="159" spans="2:30" x14ac:dyDescent="0.25">
      <c r="B159" s="28"/>
      <c r="C159" s="28"/>
      <c r="D159" s="28"/>
      <c r="E159" s="25" t="s">
        <v>87</v>
      </c>
      <c r="F159" s="26">
        <v>0.74845539999999999</v>
      </c>
      <c r="G159" s="26">
        <v>1.1761442</v>
      </c>
      <c r="H159" s="26">
        <v>1.4969108</v>
      </c>
      <c r="I159" s="26">
        <v>1.8176773999999998</v>
      </c>
      <c r="J159" s="26">
        <v>2.1384439999999998</v>
      </c>
      <c r="K159" s="26">
        <v>2.1384439999999998</v>
      </c>
      <c r="L159" s="26">
        <v>2.1384439999999998</v>
      </c>
      <c r="M159" s="26">
        <v>2.1384439999999998</v>
      </c>
      <c r="N159" s="26">
        <v>2.1384439999999998</v>
      </c>
      <c r="O159" s="26">
        <v>2.1384439999999998</v>
      </c>
      <c r="P159" s="26">
        <v>2.1384439999999998</v>
      </c>
      <c r="Q159" s="26">
        <v>2.1384439999999998</v>
      </c>
      <c r="R159" s="26">
        <v>2.1384439999999998</v>
      </c>
      <c r="S159" s="26">
        <v>2.1384439999999998</v>
      </c>
      <c r="T159" s="26">
        <v>2.1384439999999998</v>
      </c>
      <c r="U159" s="26">
        <v>2.1384439999999998</v>
      </c>
      <c r="V159" s="26">
        <v>2.1384439999999998</v>
      </c>
      <c r="W159" s="26">
        <v>2.1384439999999998</v>
      </c>
      <c r="X159" s="26">
        <v>2.1384439999999998</v>
      </c>
      <c r="Y159" s="26">
        <v>2.1384439999999998</v>
      </c>
      <c r="Z159" s="26">
        <v>2.1384439999999998</v>
      </c>
      <c r="AA159" s="26">
        <v>2.1384439999999998</v>
      </c>
      <c r="AB159" s="26">
        <v>2.1384439999999998</v>
      </c>
      <c r="AC159" s="26">
        <v>2.1384439999999998</v>
      </c>
      <c r="AD159" s="26">
        <v>2.1384439999999998</v>
      </c>
    </row>
    <row r="160" spans="2:30" x14ac:dyDescent="0.25">
      <c r="B160" s="24" t="s">
        <v>20</v>
      </c>
      <c r="C160" s="24" t="s">
        <v>99</v>
      </c>
      <c r="D160" s="24" t="s">
        <v>102</v>
      </c>
      <c r="E160" s="25" t="s">
        <v>84</v>
      </c>
      <c r="F160" s="26">
        <v>0.11401326132287355</v>
      </c>
      <c r="G160" s="26">
        <v>0.2913217419143091</v>
      </c>
      <c r="H160" s="26">
        <v>0.52541447779102457</v>
      </c>
      <c r="I160" s="26">
        <v>0.78571396092058554</v>
      </c>
      <c r="J160" s="26">
        <v>1.0694014056461516</v>
      </c>
      <c r="K160" s="26">
        <v>1.3664553529758665</v>
      </c>
      <c r="L160" s="26">
        <v>1.6791154696899109</v>
      </c>
      <c r="M160" s="26">
        <v>2.0366402641393746</v>
      </c>
      <c r="N160" s="26">
        <v>2.3755580761553703</v>
      </c>
      <c r="O160" s="26">
        <v>2.7629410190978736</v>
      </c>
      <c r="P160" s="26">
        <v>3.1948489317608089</v>
      </c>
      <c r="Q160" s="26">
        <v>3.6679166586601699</v>
      </c>
      <c r="R160" s="26">
        <v>4.4188685837746808</v>
      </c>
      <c r="S160" s="26">
        <v>5.1771042457826804</v>
      </c>
      <c r="T160" s="26">
        <v>5.9423034962752483</v>
      </c>
      <c r="U160" s="26">
        <v>6.7141840389868035</v>
      </c>
      <c r="V160" s="26">
        <v>7.493397578640657</v>
      </c>
      <c r="W160" s="26">
        <v>7.8547602932802203</v>
      </c>
      <c r="X160" s="26">
        <v>7.933669455059241</v>
      </c>
      <c r="Y160" s="26">
        <v>8.0133560762651648</v>
      </c>
      <c r="Z160" s="26">
        <v>8.0938282998460398</v>
      </c>
      <c r="AA160" s="26">
        <v>8.1750942634573356</v>
      </c>
      <c r="AB160" s="26">
        <v>8.2571621495680514</v>
      </c>
      <c r="AC160" s="26">
        <v>8.3400402217504812</v>
      </c>
      <c r="AD160" s="26">
        <v>8.4237367933466718</v>
      </c>
    </row>
    <row r="161" spans="2:30" x14ac:dyDescent="0.25">
      <c r="B161" s="27"/>
      <c r="C161" s="27"/>
      <c r="D161" s="27"/>
      <c r="E161" s="25" t="s">
        <v>85</v>
      </c>
      <c r="F161" s="26">
        <v>2.1835865832458307E-2</v>
      </c>
      <c r="G161" s="26">
        <v>4.3474512890687593E-2</v>
      </c>
      <c r="H161" s="26">
        <v>6.4931127640597372E-2</v>
      </c>
      <c r="I161" s="26">
        <v>8.6676490525383065E-2</v>
      </c>
      <c r="J161" s="26">
        <v>0.10779941359047292</v>
      </c>
      <c r="K161" s="26">
        <v>0.12883142314270046</v>
      </c>
      <c r="L161" s="26">
        <v>0.14980289211388478</v>
      </c>
      <c r="M161" s="26">
        <v>0.17071382050402575</v>
      </c>
      <c r="N161" s="26">
        <v>0.1946470123546109</v>
      </c>
      <c r="O161" s="26">
        <v>0.21807650621522737</v>
      </c>
      <c r="P161" s="26">
        <v>0.2415490148586181</v>
      </c>
      <c r="Q161" s="26">
        <v>0.26501897888705456</v>
      </c>
      <c r="R161" s="26">
        <v>0.2885319576982654</v>
      </c>
      <c r="S161" s="26">
        <v>0.3125587317354459</v>
      </c>
      <c r="T161" s="26">
        <v>0.33612736718038633</v>
      </c>
      <c r="U161" s="26">
        <v>0.35973901740810105</v>
      </c>
      <c r="V161" s="26">
        <v>0.38340886888449954</v>
      </c>
      <c r="W161" s="26">
        <v>0.4071521080754914</v>
      </c>
      <c r="X161" s="26">
        <v>0.40988164957793377</v>
      </c>
      <c r="Y161" s="26">
        <v>0.41223456672581982</v>
      </c>
      <c r="Z161" s="26">
        <v>0.41460024050506994</v>
      </c>
      <c r="AA161" s="26">
        <v>0.41698729682832059</v>
      </c>
      <c r="AB161" s="26">
        <v>0.4194030494975538</v>
      </c>
      <c r="AC161" s="26">
        <v>0.42185323778196637</v>
      </c>
      <c r="AD161" s="26">
        <v>0.42424755542277287</v>
      </c>
    </row>
    <row r="162" spans="2:30" x14ac:dyDescent="0.25">
      <c r="B162" s="27"/>
      <c r="C162" s="27"/>
      <c r="D162" s="27"/>
      <c r="E162" s="25" t="s">
        <v>86</v>
      </c>
      <c r="F162" s="26">
        <v>0</v>
      </c>
      <c r="G162" s="26">
        <v>0</v>
      </c>
      <c r="H162" s="26">
        <v>0</v>
      </c>
      <c r="I162" s="26">
        <v>0</v>
      </c>
      <c r="J162" s="26">
        <v>0</v>
      </c>
      <c r="K162" s="26">
        <v>0</v>
      </c>
      <c r="L162" s="26">
        <v>0</v>
      </c>
      <c r="M162" s="26">
        <v>0</v>
      </c>
      <c r="N162" s="26">
        <v>0</v>
      </c>
      <c r="O162" s="26">
        <v>0</v>
      </c>
      <c r="P162" s="26">
        <v>0</v>
      </c>
      <c r="Q162" s="26">
        <v>0</v>
      </c>
      <c r="R162" s="26">
        <v>0</v>
      </c>
      <c r="S162" s="26">
        <v>0</v>
      </c>
      <c r="T162" s="26">
        <v>0</v>
      </c>
      <c r="U162" s="26">
        <v>0</v>
      </c>
      <c r="V162" s="26">
        <v>0</v>
      </c>
      <c r="W162" s="26">
        <v>0</v>
      </c>
      <c r="X162" s="26">
        <v>0</v>
      </c>
      <c r="Y162" s="26">
        <v>0</v>
      </c>
      <c r="Z162" s="26">
        <v>0</v>
      </c>
      <c r="AA162" s="26">
        <v>0</v>
      </c>
      <c r="AB162" s="26">
        <v>0</v>
      </c>
      <c r="AC162" s="26">
        <v>0</v>
      </c>
      <c r="AD162" s="26">
        <v>0</v>
      </c>
    </row>
    <row r="163" spans="2:30" x14ac:dyDescent="0.25">
      <c r="B163" s="28"/>
      <c r="C163" s="28"/>
      <c r="D163" s="28"/>
      <c r="E163" s="25" t="s">
        <v>87</v>
      </c>
      <c r="F163" s="26">
        <v>0</v>
      </c>
      <c r="G163" s="26">
        <v>0</v>
      </c>
      <c r="H163" s="26">
        <v>0</v>
      </c>
      <c r="I163" s="26">
        <v>0</v>
      </c>
      <c r="J163" s="26">
        <v>0</v>
      </c>
      <c r="K163" s="26">
        <v>0</v>
      </c>
      <c r="L163" s="26">
        <v>0</v>
      </c>
      <c r="M163" s="26">
        <v>0</v>
      </c>
      <c r="N163" s="26">
        <v>0</v>
      </c>
      <c r="O163" s="26">
        <v>0</v>
      </c>
      <c r="P163" s="26">
        <v>0</v>
      </c>
      <c r="Q163" s="26">
        <v>0</v>
      </c>
      <c r="R163" s="26">
        <v>0</v>
      </c>
      <c r="S163" s="26">
        <v>0</v>
      </c>
      <c r="T163" s="26">
        <v>0</v>
      </c>
      <c r="U163" s="26">
        <v>0</v>
      </c>
      <c r="V163" s="26">
        <v>0</v>
      </c>
      <c r="W163" s="26">
        <v>0</v>
      </c>
      <c r="X163" s="26">
        <v>0</v>
      </c>
      <c r="Y163" s="26">
        <v>0</v>
      </c>
      <c r="Z163" s="26">
        <v>0</v>
      </c>
      <c r="AA163" s="26">
        <v>0</v>
      </c>
      <c r="AB163" s="26">
        <v>0</v>
      </c>
      <c r="AC163" s="26">
        <v>0</v>
      </c>
      <c r="AD163" s="26">
        <v>0</v>
      </c>
    </row>
    <row r="164" spans="2:30" x14ac:dyDescent="0.25">
      <c r="B164" s="24" t="s">
        <v>20</v>
      </c>
      <c r="C164" s="24" t="s">
        <v>99</v>
      </c>
      <c r="D164" s="24" t="s">
        <v>103</v>
      </c>
      <c r="E164" s="25" t="s">
        <v>84</v>
      </c>
      <c r="F164" s="26">
        <v>0.11119054333533201</v>
      </c>
      <c r="G164" s="26">
        <v>0.28410925530071479</v>
      </c>
      <c r="H164" s="26">
        <v>0.51240636908360415</v>
      </c>
      <c r="I164" s="26">
        <v>0.76626140860500591</v>
      </c>
      <c r="J164" s="26">
        <v>1.0429253751511445</v>
      </c>
      <c r="K164" s="26">
        <v>1.3326249190485846</v>
      </c>
      <c r="L164" s="26">
        <v>1.6375442578461348</v>
      </c>
      <c r="M164" s="26">
        <v>1.9862175234771511</v>
      </c>
      <c r="N164" s="26">
        <v>2.316744474700501</v>
      </c>
      <c r="O164" s="26">
        <v>2.6945366666336632</v>
      </c>
      <c r="P164" s="26">
        <v>3.1157514878097876</v>
      </c>
      <c r="Q164" s="26">
        <v>3.577107096605074</v>
      </c>
      <c r="R164" s="26">
        <v>4.309467101076276</v>
      </c>
      <c r="S164" s="26">
        <v>5.0489305131099123</v>
      </c>
      <c r="T164" s="26">
        <v>5.7951851104686485</v>
      </c>
      <c r="U164" s="26">
        <v>6.5479555859225451</v>
      </c>
      <c r="V164" s="26">
        <v>7.3078775094170449</v>
      </c>
      <c r="W164" s="26">
        <v>7.66029367676198</v>
      </c>
      <c r="X164" s="26">
        <v>7.7372492209727364</v>
      </c>
      <c r="Y164" s="26">
        <v>7.8149629764222164</v>
      </c>
      <c r="Z164" s="26">
        <v>7.8934428844569551</v>
      </c>
      <c r="AA164" s="26">
        <v>7.9726968812619434</v>
      </c>
      <c r="AB164" s="26">
        <v>8.0527329467262163</v>
      </c>
      <c r="AC164" s="26">
        <v>8.1335591398341602</v>
      </c>
      <c r="AD164" s="26">
        <v>8.2151835681077348</v>
      </c>
    </row>
    <row r="165" spans="2:30" x14ac:dyDescent="0.25">
      <c r="B165" s="27"/>
      <c r="C165" s="27"/>
      <c r="D165" s="27"/>
      <c r="E165" s="25" t="s">
        <v>85</v>
      </c>
      <c r="F165" s="26">
        <v>0.4455396574429818</v>
      </c>
      <c r="G165" s="26">
        <v>0.88705525713686761</v>
      </c>
      <c r="H165" s="26">
        <v>1.3248566641848327</v>
      </c>
      <c r="I165" s="26">
        <v>1.7685496967853183</v>
      </c>
      <c r="J165" s="26">
        <v>2.1995424487477933</v>
      </c>
      <c r="K165" s="26">
        <v>2.6286801986834019</v>
      </c>
      <c r="L165" s="26">
        <v>3.0565826767984938</v>
      </c>
      <c r="M165" s="26">
        <v>3.4832498830930683</v>
      </c>
      <c r="N165" s="26">
        <v>3.9715834431379546</v>
      </c>
      <c r="O165" s="26">
        <v>4.4496395343786608</v>
      </c>
      <c r="P165" s="26">
        <v>4.9285733005295027</v>
      </c>
      <c r="Q165" s="26">
        <v>5.4074551462809541</v>
      </c>
      <c r="R165" s="26">
        <v>5.8872146669425423</v>
      </c>
      <c r="S165" s="26">
        <v>6.3774576807127064</v>
      </c>
      <c r="T165" s="26">
        <v>6.8583528209882179</v>
      </c>
      <c r="U165" s="26">
        <v>7.3401256361738643</v>
      </c>
      <c r="V165" s="26">
        <v>7.8230859913728228</v>
      </c>
      <c r="W165" s="26">
        <v>8.307543751688268</v>
      </c>
      <c r="X165" s="26">
        <v>8.3632373978805266</v>
      </c>
      <c r="Y165" s="26">
        <v>8.4112463895140319</v>
      </c>
      <c r="Z165" s="26">
        <v>8.4595156678342072</v>
      </c>
      <c r="AA165" s="26">
        <v>8.5082212362196525</v>
      </c>
      <c r="AB165" s="26">
        <v>8.5575123257040584</v>
      </c>
      <c r="AC165" s="26">
        <v>8.6075060405072179</v>
      </c>
      <c r="AD165" s="26">
        <v>8.6563597690325551</v>
      </c>
    </row>
    <row r="166" spans="2:30" x14ac:dyDescent="0.25">
      <c r="B166" s="27"/>
      <c r="C166" s="27"/>
      <c r="D166" s="27"/>
      <c r="E166" s="25" t="s">
        <v>86</v>
      </c>
      <c r="F166" s="26">
        <v>0</v>
      </c>
      <c r="G166" s="26">
        <v>0</v>
      </c>
      <c r="H166" s="26">
        <v>0</v>
      </c>
      <c r="I166" s="26">
        <v>0</v>
      </c>
      <c r="J166" s="26">
        <v>0</v>
      </c>
      <c r="K166" s="26">
        <v>0</v>
      </c>
      <c r="L166" s="26">
        <v>0</v>
      </c>
      <c r="M166" s="26">
        <v>0</v>
      </c>
      <c r="N166" s="26">
        <v>0</v>
      </c>
      <c r="O166" s="26">
        <v>0</v>
      </c>
      <c r="P166" s="26">
        <v>0</v>
      </c>
      <c r="Q166" s="26">
        <v>0</v>
      </c>
      <c r="R166" s="26">
        <v>0</v>
      </c>
      <c r="S166" s="26">
        <v>0</v>
      </c>
      <c r="T166" s="26">
        <v>0</v>
      </c>
      <c r="U166" s="26">
        <v>0</v>
      </c>
      <c r="V166" s="26">
        <v>0</v>
      </c>
      <c r="W166" s="26">
        <v>0</v>
      </c>
      <c r="X166" s="26">
        <v>0</v>
      </c>
      <c r="Y166" s="26">
        <v>0</v>
      </c>
      <c r="Z166" s="26">
        <v>0</v>
      </c>
      <c r="AA166" s="26">
        <v>0</v>
      </c>
      <c r="AB166" s="26">
        <v>0</v>
      </c>
      <c r="AC166" s="26">
        <v>0</v>
      </c>
      <c r="AD166" s="26">
        <v>0</v>
      </c>
    </row>
    <row r="167" spans="2:30" x14ac:dyDescent="0.25">
      <c r="B167" s="28"/>
      <c r="C167" s="28"/>
      <c r="D167" s="28"/>
      <c r="E167" s="25" t="s">
        <v>87</v>
      </c>
      <c r="F167" s="26">
        <v>1.1140176000000002</v>
      </c>
      <c r="G167" s="26">
        <v>1.9495307999999998</v>
      </c>
      <c r="H167" s="26">
        <v>2.7850440000000001</v>
      </c>
      <c r="I167" s="26">
        <v>3.6205571999999999</v>
      </c>
      <c r="J167" s="26">
        <v>3.6205571999999999</v>
      </c>
      <c r="K167" s="26">
        <v>3.6205571999999999</v>
      </c>
      <c r="L167" s="26">
        <v>3.6205571999999999</v>
      </c>
      <c r="M167" s="26">
        <v>3.6205571999999999</v>
      </c>
      <c r="N167" s="26">
        <v>3.6205571999999999</v>
      </c>
      <c r="O167" s="26">
        <v>3.6205571999999999</v>
      </c>
      <c r="P167" s="26">
        <v>3.6205571999999999</v>
      </c>
      <c r="Q167" s="26">
        <v>3.6205571999999999</v>
      </c>
      <c r="R167" s="26">
        <v>3.6205571999999999</v>
      </c>
      <c r="S167" s="26">
        <v>3.6205571999999999</v>
      </c>
      <c r="T167" s="26">
        <v>3.6205571999999999</v>
      </c>
      <c r="U167" s="26">
        <v>3.6205571999999999</v>
      </c>
      <c r="V167" s="26">
        <v>3.6205571999999999</v>
      </c>
      <c r="W167" s="26">
        <v>3.6205571999999999</v>
      </c>
      <c r="X167" s="26">
        <v>3.6205571999999999</v>
      </c>
      <c r="Y167" s="26">
        <v>3.6205571999999999</v>
      </c>
      <c r="Z167" s="26">
        <v>3.6205571999999999</v>
      </c>
      <c r="AA167" s="26">
        <v>3.6205571999999999</v>
      </c>
      <c r="AB167" s="26">
        <v>3.6205571999999999</v>
      </c>
      <c r="AC167" s="26">
        <v>3.6205571999999999</v>
      </c>
      <c r="AD167" s="26">
        <v>3.6205571999999999</v>
      </c>
    </row>
    <row r="168" spans="2:30" x14ac:dyDescent="0.25">
      <c r="B168" s="24" t="s">
        <v>21</v>
      </c>
      <c r="C168" s="24" t="s">
        <v>42</v>
      </c>
      <c r="D168" s="24" t="s">
        <v>104</v>
      </c>
      <c r="E168" s="25" t="s">
        <v>84</v>
      </c>
      <c r="F168" s="26">
        <v>0.13747520406510599</v>
      </c>
      <c r="G168" s="26">
        <v>0.35080357667701978</v>
      </c>
      <c r="H168" s="26">
        <v>0.63463438444695597</v>
      </c>
      <c r="I168" s="26">
        <v>0.95152917067367604</v>
      </c>
      <c r="J168" s="26">
        <v>1.2992061127244452</v>
      </c>
      <c r="K168" s="26">
        <v>1.6643282930669219</v>
      </c>
      <c r="L168" s="26">
        <v>2.050790160868563</v>
      </c>
      <c r="M168" s="26">
        <v>2.4929492039006602</v>
      </c>
      <c r="N168" s="26">
        <v>2.9128789583782595</v>
      </c>
      <c r="O168" s="26">
        <v>3.393147556550435</v>
      </c>
      <c r="P168" s="26">
        <v>3.9273030137168927</v>
      </c>
      <c r="Q168" s="26">
        <v>4.5096362778340175</v>
      </c>
      <c r="R168" s="26">
        <v>5.4200060904981999</v>
      </c>
      <c r="S168" s="26">
        <v>6.339085375113358</v>
      </c>
      <c r="T168" s="26">
        <v>7.2662232639595343</v>
      </c>
      <c r="U168" s="26">
        <v>8.2007736383735619</v>
      </c>
      <c r="V168" s="26">
        <v>9.1439872169980401</v>
      </c>
      <c r="W168" s="26">
        <v>9.5939351618359954</v>
      </c>
      <c r="X168" s="26">
        <v>9.6897693726461132</v>
      </c>
      <c r="Y168" s="26">
        <v>9.7865438917728227</v>
      </c>
      <c r="Z168" s="26">
        <v>9.8842685622339719</v>
      </c>
      <c r="AA168" s="26">
        <v>9.9829531827660833</v>
      </c>
      <c r="AB168" s="26">
        <v>10.08260759008348</v>
      </c>
      <c r="AC168" s="26">
        <v>10.183241737194132</v>
      </c>
      <c r="AD168" s="26">
        <v>10.284865641814447</v>
      </c>
    </row>
    <row r="169" spans="2:30" x14ac:dyDescent="0.25">
      <c r="B169" s="27"/>
      <c r="C169" s="27"/>
      <c r="D169" s="27"/>
      <c r="E169" s="25" t="s">
        <v>85</v>
      </c>
      <c r="F169" s="26">
        <v>9.4477686139994438E-2</v>
      </c>
      <c r="G169" s="26">
        <v>0.18810206178635017</v>
      </c>
      <c r="H169" s="26">
        <v>0.28093883453091556</v>
      </c>
      <c r="I169" s="26">
        <v>0.37502493972099193</v>
      </c>
      <c r="J169" s="26">
        <v>0.46641792184567349</v>
      </c>
      <c r="K169" s="26">
        <v>0.55741754661965559</v>
      </c>
      <c r="L169" s="26">
        <v>0.64815522922663471</v>
      </c>
      <c r="M169" s="26">
        <v>0.73863096966661079</v>
      </c>
      <c r="N169" s="26">
        <v>0.84218319907382411</v>
      </c>
      <c r="O169" s="26">
        <v>0.94355606811260784</v>
      </c>
      <c r="P169" s="26">
        <v>1.045115050089505</v>
      </c>
      <c r="Q169" s="26">
        <v>1.1466630222289704</v>
      </c>
      <c r="R169" s="26">
        <v>1.2483971073065494</v>
      </c>
      <c r="S169" s="26">
        <v>1.3523542406695432</v>
      </c>
      <c r="T169" s="26">
        <v>1.4543291364396527</v>
      </c>
      <c r="U169" s="26">
        <v>1.5564901451478754</v>
      </c>
      <c r="V169" s="26">
        <v>1.6589029743860602</v>
      </c>
      <c r="W169" s="26">
        <v>1.7616333317460551</v>
      </c>
      <c r="X169" s="26">
        <v>1.7734432946461982</v>
      </c>
      <c r="Y169" s="26">
        <v>1.7836237092685006</v>
      </c>
      <c r="Z169" s="26">
        <v>1.7938593182679556</v>
      </c>
      <c r="AA169" s="26">
        <v>1.8041874435567331</v>
      </c>
      <c r="AB169" s="26">
        <v>1.8146397299110673</v>
      </c>
      <c r="AC169" s="26">
        <v>1.8252410095440699</v>
      </c>
      <c r="AD169" s="26">
        <v>1.8356005525236441</v>
      </c>
    </row>
    <row r="170" spans="2:30" x14ac:dyDescent="0.25">
      <c r="B170" s="27"/>
      <c r="C170" s="27"/>
      <c r="D170" s="27"/>
      <c r="E170" s="25" t="s">
        <v>86</v>
      </c>
      <c r="F170" s="26">
        <v>0</v>
      </c>
      <c r="G170" s="26">
        <v>0</v>
      </c>
      <c r="H170" s="26">
        <v>0</v>
      </c>
      <c r="I170" s="26">
        <v>0</v>
      </c>
      <c r="J170" s="26">
        <v>0</v>
      </c>
      <c r="K170" s="26">
        <v>0</v>
      </c>
      <c r="L170" s="26">
        <v>0</v>
      </c>
      <c r="M170" s="26">
        <v>0</v>
      </c>
      <c r="N170" s="26">
        <v>0</v>
      </c>
      <c r="O170" s="26">
        <v>0</v>
      </c>
      <c r="P170" s="26">
        <v>0</v>
      </c>
      <c r="Q170" s="26">
        <v>0</v>
      </c>
      <c r="R170" s="26">
        <v>0</v>
      </c>
      <c r="S170" s="26">
        <v>0</v>
      </c>
      <c r="T170" s="26">
        <v>0</v>
      </c>
      <c r="U170" s="26">
        <v>0</v>
      </c>
      <c r="V170" s="26">
        <v>-6.2939527587157967E-16</v>
      </c>
      <c r="W170" s="26">
        <v>1.0873270956095031E-8</v>
      </c>
      <c r="X170" s="26">
        <v>2.4022343571106563E-8</v>
      </c>
      <c r="Y170" s="26">
        <v>2.4022343571106563E-8</v>
      </c>
      <c r="Z170" s="26">
        <v>2.4022343571106563E-8</v>
      </c>
      <c r="AA170" s="26">
        <v>2.4022343571106563E-8</v>
      </c>
      <c r="AB170" s="26">
        <v>2.4022343571106563E-8</v>
      </c>
      <c r="AC170" s="26">
        <v>2.4022343571106563E-8</v>
      </c>
      <c r="AD170" s="26">
        <v>2.4022343571106563E-8</v>
      </c>
    </row>
    <row r="171" spans="2:30" x14ac:dyDescent="0.25">
      <c r="B171" s="28"/>
      <c r="C171" s="28"/>
      <c r="D171" s="28"/>
      <c r="E171" s="25" t="s">
        <v>87</v>
      </c>
      <c r="F171" s="26">
        <v>0</v>
      </c>
      <c r="G171" s="26">
        <v>0</v>
      </c>
      <c r="H171" s="26">
        <v>9.51</v>
      </c>
      <c r="I171" s="26">
        <v>9.51</v>
      </c>
      <c r="J171" s="26">
        <v>0</v>
      </c>
      <c r="K171" s="26">
        <v>0</v>
      </c>
      <c r="L171" s="26">
        <v>0</v>
      </c>
      <c r="M171" s="26">
        <v>0</v>
      </c>
      <c r="N171" s="26">
        <v>0</v>
      </c>
      <c r="O171" s="26">
        <v>0</v>
      </c>
      <c r="P171" s="26">
        <v>0</v>
      </c>
      <c r="Q171" s="26">
        <v>0</v>
      </c>
      <c r="R171" s="26">
        <v>0</v>
      </c>
      <c r="S171" s="26">
        <v>0</v>
      </c>
      <c r="T171" s="26">
        <v>0</v>
      </c>
      <c r="U171" s="26">
        <v>0</v>
      </c>
      <c r="V171" s="26">
        <v>0</v>
      </c>
      <c r="W171" s="26">
        <v>0</v>
      </c>
      <c r="X171" s="26">
        <v>0</v>
      </c>
      <c r="Y171" s="26">
        <v>0</v>
      </c>
      <c r="Z171" s="26">
        <v>0</v>
      </c>
      <c r="AA171" s="26">
        <v>0</v>
      </c>
      <c r="AB171" s="26">
        <v>0</v>
      </c>
      <c r="AC171" s="26">
        <v>0</v>
      </c>
      <c r="AD171" s="26">
        <v>0</v>
      </c>
    </row>
    <row r="172" spans="2:30" x14ac:dyDescent="0.25">
      <c r="B172" s="24" t="s">
        <v>21</v>
      </c>
      <c r="C172" s="24" t="s">
        <v>42</v>
      </c>
      <c r="D172" s="24" t="s">
        <v>105</v>
      </c>
      <c r="E172" s="25" t="s">
        <v>84</v>
      </c>
      <c r="F172" s="26">
        <v>0.12677786957423551</v>
      </c>
      <c r="G172" s="26">
        <v>0.32350655809226747</v>
      </c>
      <c r="H172" s="26">
        <v>0.58525168786538417</v>
      </c>
      <c r="I172" s="26">
        <v>0.87748799440674441</v>
      </c>
      <c r="J172" s="26">
        <v>1.1981112101570333</v>
      </c>
      <c r="K172" s="26">
        <v>1.5348222008619248</v>
      </c>
      <c r="L172" s="26">
        <v>1.8912123775833123</v>
      </c>
      <c r="M172" s="26">
        <v>2.2989657747853616</v>
      </c>
      <c r="N172" s="26">
        <v>2.6862196072531375</v>
      </c>
      <c r="O172" s="26">
        <v>3.1291171473130723</v>
      </c>
      <c r="P172" s="26">
        <v>3.6217084574444951</v>
      </c>
      <c r="Q172" s="26">
        <v>4.1587287230919383</v>
      </c>
      <c r="R172" s="26">
        <v>4.9982600855593287</v>
      </c>
      <c r="S172" s="26">
        <v>5.8458232113295638</v>
      </c>
      <c r="T172" s="26">
        <v>6.700817878541022</v>
      </c>
      <c r="U172" s="26">
        <v>7.5626482448513297</v>
      </c>
      <c r="V172" s="26">
        <v>8.4324677069477207</v>
      </c>
      <c r="W172" s="26">
        <v>8.8474039294744156</v>
      </c>
      <c r="X172" s="26">
        <v>8.9357810092646073</v>
      </c>
      <c r="Y172" s="26">
        <v>9.0250252293215194</v>
      </c>
      <c r="Z172" s="26">
        <v>9.1151456667499406</v>
      </c>
      <c r="AA172" s="26">
        <v>9.2061513578189853</v>
      </c>
      <c r="AB172" s="26">
        <v>9.298051373820412</v>
      </c>
      <c r="AC172" s="26">
        <v>9.3908548932904878</v>
      </c>
      <c r="AD172" s="26">
        <v>9.4845711544387701</v>
      </c>
    </row>
    <row r="173" spans="2:30" x14ac:dyDescent="0.25">
      <c r="B173" s="27"/>
      <c r="C173" s="27"/>
      <c r="D173" s="27"/>
      <c r="E173" s="25" t="s">
        <v>85</v>
      </c>
      <c r="F173" s="26">
        <v>0.46899541642523707</v>
      </c>
      <c r="G173" s="26">
        <v>0.93375492565741369</v>
      </c>
      <c r="H173" s="26">
        <v>1.3946047058732007</v>
      </c>
      <c r="I173" s="26">
        <v>1.8616562805494041</v>
      </c>
      <c r="J173" s="26">
        <v>2.3153389590857545</v>
      </c>
      <c r="K173" s="26">
        <v>2.7670689776657431</v>
      </c>
      <c r="L173" s="26">
        <v>3.2174986926427116</v>
      </c>
      <c r="M173" s="26">
        <v>3.6666281040166586</v>
      </c>
      <c r="N173" s="26">
        <v>4.180670339139084</v>
      </c>
      <c r="O173" s="26">
        <v>4.6838940406448222</v>
      </c>
      <c r="P173" s="26">
        <v>5.1880416228940343</v>
      </c>
      <c r="Q173" s="26">
        <v>5.6921345513567054</v>
      </c>
      <c r="R173" s="26">
        <v>6.1971513605628514</v>
      </c>
      <c r="S173" s="26">
        <v>6.7132035739892766</v>
      </c>
      <c r="T173" s="26">
        <v>7.2194157883290275</v>
      </c>
      <c r="U173" s="26">
        <v>7.7265518834122515</v>
      </c>
      <c r="V173" s="26">
        <v>8.2349380374156205</v>
      </c>
      <c r="W173" s="26">
        <v>8.7449004285158036</v>
      </c>
      <c r="X173" s="26">
        <v>8.8035261071772393</v>
      </c>
      <c r="Y173" s="26">
        <v>8.8540625670572304</v>
      </c>
      <c r="Z173" s="26">
        <v>8.9048730166056256</v>
      </c>
      <c r="AA173" s="26">
        <v>8.9561427250267727</v>
      </c>
      <c r="AB173" s="26">
        <v>9.0080287797305587</v>
      </c>
      <c r="AC173" s="26">
        <v>9.0606544499735104</v>
      </c>
      <c r="AD173" s="26">
        <v>9.1120801185327629</v>
      </c>
    </row>
    <row r="174" spans="2:30" x14ac:dyDescent="0.25">
      <c r="B174" s="27"/>
      <c r="C174" s="27"/>
      <c r="D174" s="27"/>
      <c r="E174" s="25" t="s">
        <v>86</v>
      </c>
      <c r="F174" s="26">
        <v>0</v>
      </c>
      <c r="G174" s="26">
        <v>0</v>
      </c>
      <c r="H174" s="26">
        <v>0</v>
      </c>
      <c r="I174" s="26">
        <v>0</v>
      </c>
      <c r="J174" s="26">
        <v>0</v>
      </c>
      <c r="K174" s="26">
        <v>0</v>
      </c>
      <c r="L174" s="26">
        <v>0</v>
      </c>
      <c r="M174" s="26">
        <v>0</v>
      </c>
      <c r="N174" s="26">
        <v>0</v>
      </c>
      <c r="O174" s="26">
        <v>0</v>
      </c>
      <c r="P174" s="26">
        <v>0</v>
      </c>
      <c r="Q174" s="26">
        <v>0</v>
      </c>
      <c r="R174" s="26">
        <v>0</v>
      </c>
      <c r="S174" s="26">
        <v>0</v>
      </c>
      <c r="T174" s="26">
        <v>0</v>
      </c>
      <c r="U174" s="26">
        <v>0</v>
      </c>
      <c r="V174" s="26">
        <v>0</v>
      </c>
      <c r="W174" s="26">
        <v>0</v>
      </c>
      <c r="X174" s="26">
        <v>0</v>
      </c>
      <c r="Y174" s="26">
        <v>0</v>
      </c>
      <c r="Z174" s="26">
        <v>0</v>
      </c>
      <c r="AA174" s="26">
        <v>2.2106516918369813E-8</v>
      </c>
      <c r="AB174" s="26">
        <v>4.8839979238258889E-8</v>
      </c>
      <c r="AC174" s="26">
        <v>8.1168817392543366E-8</v>
      </c>
      <c r="AD174" s="26">
        <v>8.1168817392543366E-8</v>
      </c>
    </row>
    <row r="175" spans="2:30" x14ac:dyDescent="0.25">
      <c r="B175" s="28"/>
      <c r="C175" s="28"/>
      <c r="D175" s="28"/>
      <c r="E175" s="25" t="s">
        <v>87</v>
      </c>
      <c r="F175" s="26">
        <v>0</v>
      </c>
      <c r="G175" s="26">
        <v>0</v>
      </c>
      <c r="H175" s="26">
        <v>0</v>
      </c>
      <c r="I175" s="26">
        <v>0</v>
      </c>
      <c r="J175" s="26">
        <v>0</v>
      </c>
      <c r="K175" s="26">
        <v>0</v>
      </c>
      <c r="L175" s="26">
        <v>0</v>
      </c>
      <c r="M175" s="26">
        <v>0</v>
      </c>
      <c r="N175" s="26">
        <v>0</v>
      </c>
      <c r="O175" s="26">
        <v>0</v>
      </c>
      <c r="P175" s="26">
        <v>0</v>
      </c>
      <c r="Q175" s="26">
        <v>0</v>
      </c>
      <c r="R175" s="26">
        <v>0</v>
      </c>
      <c r="S175" s="26">
        <v>0</v>
      </c>
      <c r="T175" s="26">
        <v>0</v>
      </c>
      <c r="U175" s="26">
        <v>0</v>
      </c>
      <c r="V175" s="26">
        <v>0</v>
      </c>
      <c r="W175" s="26">
        <v>0</v>
      </c>
      <c r="X175" s="26">
        <v>0</v>
      </c>
      <c r="Y175" s="26">
        <v>0</v>
      </c>
      <c r="Z175" s="26">
        <v>0</v>
      </c>
      <c r="AA175" s="26">
        <v>0</v>
      </c>
      <c r="AB175" s="26">
        <v>0</v>
      </c>
      <c r="AC175" s="26">
        <v>0</v>
      </c>
      <c r="AD175" s="26">
        <v>0</v>
      </c>
    </row>
    <row r="176" spans="2:30" x14ac:dyDescent="0.25">
      <c r="B176" s="24" t="s">
        <v>22</v>
      </c>
      <c r="C176" s="24" t="s">
        <v>42</v>
      </c>
      <c r="D176" s="24" t="s">
        <v>106</v>
      </c>
      <c r="E176" s="25" t="s">
        <v>84</v>
      </c>
      <c r="F176" s="26">
        <v>2.3003606077431352E-2</v>
      </c>
      <c r="G176" s="26">
        <v>5.8625145809455326E-2</v>
      </c>
      <c r="H176" s="26">
        <v>0.10642769791098471</v>
      </c>
      <c r="I176" s="26">
        <v>0.16000314275190403</v>
      </c>
      <c r="J176" s="26">
        <v>0.21915698354373814</v>
      </c>
      <c r="K176" s="26">
        <v>0.28142164184550622</v>
      </c>
      <c r="L176" s="26">
        <v>0.34768366346436202</v>
      </c>
      <c r="M176" s="26">
        <v>0.42354634310876033</v>
      </c>
      <c r="N176" s="26">
        <v>0.49574392899373493</v>
      </c>
      <c r="O176" s="26">
        <v>0.57833621773116861</v>
      </c>
      <c r="P176" s="26">
        <v>0.66999771972249644</v>
      </c>
      <c r="Q176" s="26">
        <v>0.76947419946880558</v>
      </c>
      <c r="R176" s="26">
        <v>0.92270617903660435</v>
      </c>
      <c r="S176" s="26">
        <v>1.0773858685526476</v>
      </c>
      <c r="T176" s="26">
        <v>1.2333606012261902</v>
      </c>
      <c r="U176" s="26">
        <v>1.3904683791667332</v>
      </c>
      <c r="V176" s="26">
        <v>1.5489993330695013</v>
      </c>
      <c r="W176" s="26">
        <v>1.6266988621444476</v>
      </c>
      <c r="X176" s="26">
        <v>1.6428689880232539</v>
      </c>
      <c r="Y176" s="26">
        <v>1.6591971788004694</v>
      </c>
      <c r="Z176" s="26">
        <v>1.6756850889080068</v>
      </c>
      <c r="AA176" s="26">
        <v>1.692334358915899</v>
      </c>
      <c r="AB176" s="26">
        <v>1.7091466324320455</v>
      </c>
      <c r="AC176" s="26">
        <v>1.7261235755601341</v>
      </c>
      <c r="AD176" s="26">
        <v>1.7432668664689843</v>
      </c>
    </row>
    <row r="177" spans="2:30" x14ac:dyDescent="0.25">
      <c r="B177" s="27"/>
      <c r="C177" s="27"/>
      <c r="D177" s="27"/>
      <c r="E177" s="25" t="s">
        <v>85</v>
      </c>
      <c r="F177" s="26">
        <v>5.6511199310223872E-3</v>
      </c>
      <c r="G177" s="26">
        <v>1.1251199662660477E-2</v>
      </c>
      <c r="H177" s="26">
        <v>1.6804169450798857E-2</v>
      </c>
      <c r="I177" s="26">
        <v>2.2431867227859812E-2</v>
      </c>
      <c r="J177" s="26">
        <v>2.7898477640767954E-2</v>
      </c>
      <c r="K177" s="26">
        <v>3.3341559645483944E-2</v>
      </c>
      <c r="L177" s="26">
        <v>3.8768973753776935E-2</v>
      </c>
      <c r="M177" s="26">
        <v>4.4180719965646931E-2</v>
      </c>
      <c r="N177" s="26">
        <v>5.0374627663997973E-2</v>
      </c>
      <c r="O177" s="26">
        <v>5.643817837205755E-2</v>
      </c>
      <c r="P177" s="26">
        <v>6.251286130167083E-2</v>
      </c>
      <c r="Q177" s="26">
        <v>6.8586885685184104E-2</v>
      </c>
      <c r="R177" s="26">
        <v>7.4672042290251109E-2</v>
      </c>
      <c r="S177" s="26">
        <v>8.0890169049294122E-2</v>
      </c>
      <c r="T177" s="26">
        <v>8.6989729585699407E-2</v>
      </c>
      <c r="U177" s="26">
        <v>9.3100422343658437E-2</v>
      </c>
      <c r="V177" s="26">
        <v>9.9226177579055774E-2</v>
      </c>
      <c r="W177" s="26">
        <v>0.10537092554777602</v>
      </c>
      <c r="X177" s="26">
        <v>0.10607733062030014</v>
      </c>
      <c r="Y177" s="26">
        <v>0.10668626534688644</v>
      </c>
      <c r="Z177" s="26">
        <v>0.10729850148841583</v>
      </c>
      <c r="AA177" s="26">
        <v>0.10791627143023068</v>
      </c>
      <c r="AB177" s="26">
        <v>0.10854146798356504</v>
      </c>
      <c r="AC177" s="26">
        <v>0.10917557647072286</v>
      </c>
      <c r="AD177" s="26">
        <v>0.1097952256408074</v>
      </c>
    </row>
    <row r="178" spans="2:30" x14ac:dyDescent="0.25">
      <c r="B178" s="27"/>
      <c r="C178" s="27"/>
      <c r="D178" s="27"/>
      <c r="E178" s="25" t="s">
        <v>86</v>
      </c>
      <c r="F178" s="26">
        <v>0</v>
      </c>
      <c r="G178" s="26">
        <v>0</v>
      </c>
      <c r="H178" s="26">
        <v>0</v>
      </c>
      <c r="I178" s="26">
        <v>0</v>
      </c>
      <c r="J178" s="26">
        <v>0</v>
      </c>
      <c r="K178" s="26">
        <v>0</v>
      </c>
      <c r="L178" s="26">
        <v>0</v>
      </c>
      <c r="M178" s="26">
        <v>0</v>
      </c>
      <c r="N178" s="26">
        <v>0</v>
      </c>
      <c r="O178" s="26">
        <v>0</v>
      </c>
      <c r="P178" s="26">
        <v>1.8729119107167873</v>
      </c>
      <c r="Q178" s="26">
        <v>3.3828563968760581</v>
      </c>
      <c r="R178" s="26">
        <v>4.4784440240427861</v>
      </c>
      <c r="S178" s="26">
        <v>4.4784440240427861</v>
      </c>
      <c r="T178" s="26">
        <v>4.7470033658332804</v>
      </c>
      <c r="U178" s="26">
        <v>4.7470033658332813</v>
      </c>
      <c r="V178" s="26">
        <v>4.7470033658332804</v>
      </c>
      <c r="W178" s="26">
        <v>4.7470033658332804</v>
      </c>
      <c r="X178" s="26">
        <v>4.7470033658332804</v>
      </c>
      <c r="Y178" s="26">
        <v>4.7470033658332804</v>
      </c>
      <c r="Z178" s="26">
        <v>4.7470033658332804</v>
      </c>
      <c r="AA178" s="26">
        <v>4.7470033658332804</v>
      </c>
      <c r="AB178" s="26">
        <v>4.7470033658332804</v>
      </c>
      <c r="AC178" s="26">
        <v>4.7470033658332804</v>
      </c>
      <c r="AD178" s="26">
        <v>4.7470033658332804</v>
      </c>
    </row>
    <row r="179" spans="2:30" x14ac:dyDescent="0.25">
      <c r="B179" s="28"/>
      <c r="C179" s="28"/>
      <c r="D179" s="28"/>
      <c r="E179" s="25" t="s">
        <v>87</v>
      </c>
      <c r="F179" s="26">
        <v>0</v>
      </c>
      <c r="G179" s="26">
        <v>0</v>
      </c>
      <c r="H179" s="26">
        <v>6.8344499999999986</v>
      </c>
      <c r="I179" s="26">
        <v>10.739850000000001</v>
      </c>
      <c r="J179" s="26">
        <v>13.668899999999997</v>
      </c>
      <c r="K179" s="26">
        <v>16.597950000000001</v>
      </c>
      <c r="L179" s="26">
        <v>19.527000000000001</v>
      </c>
      <c r="M179" s="26">
        <v>19.527000000000001</v>
      </c>
      <c r="N179" s="26">
        <v>19.527000000000001</v>
      </c>
      <c r="O179" s="26">
        <v>19.527000000000001</v>
      </c>
      <c r="P179" s="26">
        <v>19.527000000000001</v>
      </c>
      <c r="Q179" s="26">
        <v>19.527000000000001</v>
      </c>
      <c r="R179" s="26">
        <v>19.527000000000001</v>
      </c>
      <c r="S179" s="26">
        <v>19.527000000000001</v>
      </c>
      <c r="T179" s="26">
        <v>19.527000000000001</v>
      </c>
      <c r="U179" s="26">
        <v>19.527000000000001</v>
      </c>
      <c r="V179" s="26">
        <v>19.527000000000001</v>
      </c>
      <c r="W179" s="26">
        <v>19.527000000000001</v>
      </c>
      <c r="X179" s="26">
        <v>19.527000000000001</v>
      </c>
      <c r="Y179" s="26">
        <v>19.527000000000001</v>
      </c>
      <c r="Z179" s="26">
        <v>19.527000000000001</v>
      </c>
      <c r="AA179" s="26">
        <v>19.527000000000001</v>
      </c>
      <c r="AB179" s="26">
        <v>19.527000000000001</v>
      </c>
      <c r="AC179" s="26">
        <v>19.527000000000001</v>
      </c>
      <c r="AD179" s="26">
        <v>19.527000000000001</v>
      </c>
    </row>
    <row r="180" spans="2:30" x14ac:dyDescent="0.25">
      <c r="B180" s="24" t="s">
        <v>22</v>
      </c>
      <c r="C180" s="24" t="s">
        <v>42</v>
      </c>
      <c r="D180" s="24" t="s">
        <v>107</v>
      </c>
      <c r="E180" s="25" t="s">
        <v>84</v>
      </c>
      <c r="F180" s="26">
        <v>2.5252486294659628E-2</v>
      </c>
      <c r="G180" s="26">
        <v>6.4356461595303144E-2</v>
      </c>
      <c r="H180" s="26">
        <v>0.11683229028626356</v>
      </c>
      <c r="I180" s="26">
        <v>0.1756453816781797</v>
      </c>
      <c r="J180" s="26">
        <v>0.240582224573338</v>
      </c>
      <c r="K180" s="26">
        <v>0.3089340049470104</v>
      </c>
      <c r="L180" s="26">
        <v>0.38167393916229148</v>
      </c>
      <c r="M180" s="26">
        <v>0.46495311163411623</v>
      </c>
      <c r="N180" s="26">
        <v>0.5442088831827574</v>
      </c>
      <c r="O180" s="26">
        <v>0.63487556528321454</v>
      </c>
      <c r="P180" s="26">
        <v>0.73549808572599151</v>
      </c>
      <c r="Q180" s="26">
        <v>0.84469959234973713</v>
      </c>
      <c r="R180" s="26">
        <v>1.0129118478941288</v>
      </c>
      <c r="S180" s="26">
        <v>1.1827133445124471</v>
      </c>
      <c r="T180" s="26">
        <v>1.3539364903920015</v>
      </c>
      <c r="U180" s="26">
        <v>1.526403450392692</v>
      </c>
      <c r="V180" s="26">
        <v>1.7004327189879569</v>
      </c>
      <c r="W180" s="26">
        <v>1.7857283150984986</v>
      </c>
      <c r="X180" s="26">
        <v>1.803479266004326</v>
      </c>
      <c r="Y180" s="26">
        <v>1.8214037345607039</v>
      </c>
      <c r="Z180" s="26">
        <v>1.8395035369402386</v>
      </c>
      <c r="AA180" s="26">
        <v>1.85778047409849</v>
      </c>
      <c r="AB180" s="26">
        <v>1.8762363503258734</v>
      </c>
      <c r="AC180" s="26">
        <v>1.8948729946078271</v>
      </c>
      <c r="AD180" s="26">
        <v>1.9136922491744328</v>
      </c>
    </row>
    <row r="181" spans="2:30" x14ac:dyDescent="0.25">
      <c r="B181" s="27"/>
      <c r="C181" s="27"/>
      <c r="D181" s="27"/>
      <c r="E181" s="25" t="s">
        <v>85</v>
      </c>
      <c r="F181" s="26">
        <v>0.12344547622880994</v>
      </c>
      <c r="G181" s="26">
        <v>0.24577600855327628</v>
      </c>
      <c r="H181" s="26">
        <v>0.3670774511607629</v>
      </c>
      <c r="I181" s="26">
        <v>0.49001128385955317</v>
      </c>
      <c r="J181" s="26">
        <v>0.60942625540780848</v>
      </c>
      <c r="K181" s="26">
        <v>0.72832726236326817</v>
      </c>
      <c r="L181" s="26">
        <v>0.84688601310066014</v>
      </c>
      <c r="M181" s="26">
        <v>0.96510250761998384</v>
      </c>
      <c r="N181" s="26">
        <v>1.1004048715536947</v>
      </c>
      <c r="O181" s="26">
        <v>1.2328596617422529</v>
      </c>
      <c r="P181" s="26">
        <v>1.3655576289307616</v>
      </c>
      <c r="Q181" s="26">
        <v>1.4982412105571288</v>
      </c>
      <c r="R181" s="26">
        <v>1.631167969183446</v>
      </c>
      <c r="S181" s="26">
        <v>1.7669993846179965</v>
      </c>
      <c r="T181" s="26">
        <v>1.900240788869487</v>
      </c>
      <c r="U181" s="26">
        <v>2.0337253701209272</v>
      </c>
      <c r="V181" s="26">
        <v>2.1675389825596816</v>
      </c>
      <c r="W181" s="26">
        <v>2.3017674803731141</v>
      </c>
      <c r="X181" s="26">
        <v>2.3171984943407136</v>
      </c>
      <c r="Y181" s="26">
        <v>2.3305003244616871</v>
      </c>
      <c r="Z181" s="26">
        <v>2.3438742721000461</v>
      </c>
      <c r="AA181" s="26">
        <v>2.3573691024342138</v>
      </c>
      <c r="AB181" s="26">
        <v>2.371026162840824</v>
      </c>
      <c r="AC181" s="26">
        <v>2.384877899334366</v>
      </c>
      <c r="AD181" s="26">
        <v>2.3984137803330969</v>
      </c>
    </row>
    <row r="182" spans="2:30" x14ac:dyDescent="0.25">
      <c r="B182" s="27"/>
      <c r="C182" s="27"/>
      <c r="D182" s="27"/>
      <c r="E182" s="25" t="s">
        <v>86</v>
      </c>
      <c r="F182" s="26">
        <v>0</v>
      </c>
      <c r="G182" s="26">
        <v>0</v>
      </c>
      <c r="H182" s="26">
        <v>0</v>
      </c>
      <c r="I182" s="26">
        <v>0</v>
      </c>
      <c r="J182" s="26">
        <v>0</v>
      </c>
      <c r="K182" s="26">
        <v>0</v>
      </c>
      <c r="L182" s="26">
        <v>0</v>
      </c>
      <c r="M182" s="26">
        <v>0</v>
      </c>
      <c r="N182" s="26">
        <v>0</v>
      </c>
      <c r="O182" s="26">
        <v>0</v>
      </c>
      <c r="P182" s="26">
        <v>0</v>
      </c>
      <c r="Q182" s="26">
        <v>0</v>
      </c>
      <c r="R182" s="26">
        <v>0</v>
      </c>
      <c r="S182" s="26">
        <v>0</v>
      </c>
      <c r="T182" s="26">
        <v>0</v>
      </c>
      <c r="U182" s="26">
        <v>0</v>
      </c>
      <c r="V182" s="26">
        <v>0</v>
      </c>
      <c r="W182" s="26">
        <v>0</v>
      </c>
      <c r="X182" s="26">
        <v>0</v>
      </c>
      <c r="Y182" s="26">
        <v>0</v>
      </c>
      <c r="Z182" s="26">
        <v>0</v>
      </c>
      <c r="AA182" s="26">
        <v>0</v>
      </c>
      <c r="AB182" s="26">
        <v>0</v>
      </c>
      <c r="AC182" s="26">
        <v>0</v>
      </c>
      <c r="AD182" s="26">
        <v>0</v>
      </c>
    </row>
    <row r="183" spans="2:30" x14ac:dyDescent="0.25">
      <c r="B183" s="28"/>
      <c r="C183" s="28"/>
      <c r="D183" s="28"/>
      <c r="E183" s="25" t="s">
        <v>87</v>
      </c>
      <c r="F183" s="26">
        <v>0.71764000000000006</v>
      </c>
      <c r="G183" s="26">
        <v>1.1277200000000003</v>
      </c>
      <c r="H183" s="26">
        <v>1.4352800000000001</v>
      </c>
      <c r="I183" s="26">
        <v>1.7428400000000002</v>
      </c>
      <c r="J183" s="26">
        <v>3.5183000000000004</v>
      </c>
      <c r="K183" s="26">
        <v>4.3571000000000009</v>
      </c>
      <c r="L183" s="26">
        <v>4.9862000000000002</v>
      </c>
      <c r="M183" s="26">
        <v>5.6153000000000004</v>
      </c>
      <c r="N183" s="26">
        <v>6.2444000000000006</v>
      </c>
      <c r="O183" s="26">
        <v>6.2444000000000006</v>
      </c>
      <c r="P183" s="26">
        <v>6.2444000000000006</v>
      </c>
      <c r="Q183" s="26">
        <v>6.2444000000000006</v>
      </c>
      <c r="R183" s="26">
        <v>6.2444000000000006</v>
      </c>
      <c r="S183" s="26">
        <v>6.2444000000000006</v>
      </c>
      <c r="T183" s="26">
        <v>6.2444000000000006</v>
      </c>
      <c r="U183" s="26">
        <v>6.2444000000000006</v>
      </c>
      <c r="V183" s="26">
        <v>6.2444000000000006</v>
      </c>
      <c r="W183" s="26">
        <v>6.2444000000000006</v>
      </c>
      <c r="X183" s="26">
        <v>6.2444000000000006</v>
      </c>
      <c r="Y183" s="26">
        <v>6.2444000000000006</v>
      </c>
      <c r="Z183" s="26">
        <v>6.2444000000000006</v>
      </c>
      <c r="AA183" s="26">
        <v>6.2444000000000006</v>
      </c>
      <c r="AB183" s="26">
        <v>6.2444000000000006</v>
      </c>
      <c r="AC183" s="26">
        <v>6.2444000000000006</v>
      </c>
      <c r="AD183" s="26">
        <v>6.2444000000000006</v>
      </c>
    </row>
    <row r="184" spans="2:30" x14ac:dyDescent="0.25">
      <c r="B184" s="24" t="s">
        <v>22</v>
      </c>
      <c r="C184" s="24" t="s">
        <v>43</v>
      </c>
      <c r="D184" s="24" t="s">
        <v>108</v>
      </c>
      <c r="E184" s="25" t="s">
        <v>84</v>
      </c>
      <c r="F184" s="26">
        <v>2.5117011582778407E-2</v>
      </c>
      <c r="G184" s="26">
        <v>6.401120160820388E-2</v>
      </c>
      <c r="H184" s="26">
        <v>0.11620550761305398</v>
      </c>
      <c r="I184" s="26">
        <v>0.17470307812840405</v>
      </c>
      <c r="J184" s="26">
        <v>0.23929154740288017</v>
      </c>
      <c r="K184" s="26">
        <v>0.30727663367583541</v>
      </c>
      <c r="L184" s="26">
        <v>0.37962633219253666</v>
      </c>
      <c r="M184" s="26">
        <v>0.46245872798801047</v>
      </c>
      <c r="N184" s="26">
        <v>0.5412893076292018</v>
      </c>
      <c r="O184" s="26">
        <v>0.63146958049092261</v>
      </c>
      <c r="P184" s="26">
        <v>0.73155228054505805</v>
      </c>
      <c r="Q184" s="26">
        <v>0.84016794217618707</v>
      </c>
      <c r="R184" s="26">
        <v>1.0074777714569285</v>
      </c>
      <c r="S184" s="26">
        <v>1.1763683158401701</v>
      </c>
      <c r="T184" s="26">
        <v>1.3466728826109287</v>
      </c>
      <c r="U184" s="26">
        <v>1.5182145906802846</v>
      </c>
      <c r="V184" s="26">
        <v>1.691310225860339</v>
      </c>
      <c r="W184" s="26">
        <v>1.7761482275711462</v>
      </c>
      <c r="X184" s="26">
        <v>1.7938039480536589</v>
      </c>
      <c r="Y184" s="26">
        <v>1.8116322552980391</v>
      </c>
      <c r="Z184" s="26">
        <v>1.8296349557334777</v>
      </c>
      <c r="AA184" s="26">
        <v>1.8478138406537554</v>
      </c>
      <c r="AB184" s="26">
        <v>1.8661707046696185</v>
      </c>
      <c r="AC184" s="26">
        <v>1.8847073669543515</v>
      </c>
      <c r="AD184" s="26">
        <v>1.9034256598548276</v>
      </c>
    </row>
    <row r="185" spans="2:30" x14ac:dyDescent="0.25">
      <c r="B185" s="27"/>
      <c r="C185" s="27"/>
      <c r="D185" s="27"/>
      <c r="E185" s="25" t="s">
        <v>85</v>
      </c>
      <c r="F185" s="26">
        <v>0.22731384974834298</v>
      </c>
      <c r="G185" s="26">
        <v>0.45257462959981887</v>
      </c>
      <c r="H185" s="26">
        <v>0.6759404323938164</v>
      </c>
      <c r="I185" s="26">
        <v>0.90231213615138983</v>
      </c>
      <c r="J185" s="26">
        <v>1.1222041705092085</v>
      </c>
      <c r="K185" s="26">
        <v>1.3411497848458822</v>
      </c>
      <c r="L185" s="26">
        <v>1.5594651648401887</v>
      </c>
      <c r="M185" s="26">
        <v>1.7771503104921269</v>
      </c>
      <c r="N185" s="26">
        <v>2.0262975629099942</v>
      </c>
      <c r="O185" s="26">
        <v>2.2702012618966032</v>
      </c>
      <c r="P185" s="26">
        <v>2.5145527496699516</v>
      </c>
      <c r="Q185" s="26">
        <v>2.758877747711872</v>
      </c>
      <c r="R185" s="26">
        <v>3.0036505345405327</v>
      </c>
      <c r="S185" s="26">
        <v>3.2537719881769864</v>
      </c>
      <c r="T185" s="26">
        <v>3.4991241669003479</v>
      </c>
      <c r="U185" s="26">
        <v>3.7449241344104487</v>
      </c>
      <c r="V185" s="26">
        <v>3.9913299835466773</v>
      </c>
      <c r="W185" s="26">
        <v>4.2384998071484219</v>
      </c>
      <c r="X185" s="26">
        <v>4.266914644999539</v>
      </c>
      <c r="Y185" s="26">
        <v>4.2914087804338132</v>
      </c>
      <c r="Z185" s="26">
        <v>4.3160357138531742</v>
      </c>
      <c r="AA185" s="26">
        <v>4.3408852419903932</v>
      </c>
      <c r="AB185" s="26">
        <v>4.3660335023569221</v>
      </c>
      <c r="AC185" s="26">
        <v>4.3915402413986229</v>
      </c>
      <c r="AD185" s="26">
        <v>4.4164653606784396</v>
      </c>
    </row>
    <row r="186" spans="2:30" x14ac:dyDescent="0.25">
      <c r="B186" s="27"/>
      <c r="C186" s="27"/>
      <c r="D186" s="27"/>
      <c r="E186" s="25" t="s">
        <v>86</v>
      </c>
      <c r="F186" s="26">
        <v>0</v>
      </c>
      <c r="G186" s="26">
        <v>0</v>
      </c>
      <c r="H186" s="26">
        <v>0</v>
      </c>
      <c r="I186" s="26">
        <v>0</v>
      </c>
      <c r="J186" s="26">
        <v>0</v>
      </c>
      <c r="K186" s="26">
        <v>0</v>
      </c>
      <c r="L186" s="26">
        <v>0</v>
      </c>
      <c r="M186" s="26">
        <v>0</v>
      </c>
      <c r="N186" s="26">
        <v>0</v>
      </c>
      <c r="O186" s="26">
        <v>0</v>
      </c>
      <c r="P186" s="26">
        <v>0</v>
      </c>
      <c r="Q186" s="26">
        <v>0</v>
      </c>
      <c r="R186" s="26">
        <v>0</v>
      </c>
      <c r="S186" s="26">
        <v>0</v>
      </c>
      <c r="T186" s="26">
        <v>0</v>
      </c>
      <c r="U186" s="26">
        <v>0</v>
      </c>
      <c r="V186" s="26">
        <v>0</v>
      </c>
      <c r="W186" s="26">
        <v>0</v>
      </c>
      <c r="X186" s="26">
        <v>0</v>
      </c>
      <c r="Y186" s="26">
        <v>1.6073982685936879E-8</v>
      </c>
      <c r="Z186" s="26">
        <v>3.5512287329395426E-8</v>
      </c>
      <c r="AA186" s="26">
        <v>5.901907434008949E-8</v>
      </c>
      <c r="AB186" s="26">
        <v>5.901907434008949E-8</v>
      </c>
      <c r="AC186" s="26">
        <v>5.901907434008949E-8</v>
      </c>
      <c r="AD186" s="26">
        <v>5.901907434008949E-8</v>
      </c>
    </row>
    <row r="187" spans="2:30" x14ac:dyDescent="0.25">
      <c r="B187" s="28"/>
      <c r="C187" s="28"/>
      <c r="D187" s="28"/>
      <c r="E187" s="25" t="s">
        <v>87</v>
      </c>
      <c r="F187" s="26">
        <v>1.0197000000000001</v>
      </c>
      <c r="G187" s="26">
        <v>1.784475</v>
      </c>
      <c r="H187" s="26">
        <v>2.5492500000000002</v>
      </c>
      <c r="I187" s="26">
        <v>3.3140250000000004</v>
      </c>
      <c r="J187" s="26">
        <v>3.3140250000000004</v>
      </c>
      <c r="K187" s="26">
        <v>3.3140250000000004</v>
      </c>
      <c r="L187" s="26">
        <v>3.3140250000000004</v>
      </c>
      <c r="M187" s="26">
        <v>3.3140250000000004</v>
      </c>
      <c r="N187" s="26">
        <v>3.3140250000000004</v>
      </c>
      <c r="O187" s="26">
        <v>3.3140250000000004</v>
      </c>
      <c r="P187" s="26">
        <v>3.3140250000000004</v>
      </c>
      <c r="Q187" s="26">
        <v>3.3140250000000004</v>
      </c>
      <c r="R187" s="26">
        <v>3.3140250000000004</v>
      </c>
      <c r="S187" s="26">
        <v>3.3140250000000004</v>
      </c>
      <c r="T187" s="26">
        <v>3.3140250000000004</v>
      </c>
      <c r="U187" s="26">
        <v>3.3140250000000004</v>
      </c>
      <c r="V187" s="26">
        <v>3.3140250000000004</v>
      </c>
      <c r="W187" s="26">
        <v>3.3140250000000004</v>
      </c>
      <c r="X187" s="26">
        <v>3.3140250000000004</v>
      </c>
      <c r="Y187" s="26">
        <v>3.3140250000000004</v>
      </c>
      <c r="Z187" s="26">
        <v>3.3140250000000004</v>
      </c>
      <c r="AA187" s="26">
        <v>3.3140250000000004</v>
      </c>
      <c r="AB187" s="26">
        <v>3.3140250000000004</v>
      </c>
      <c r="AC187" s="26">
        <v>3.3140250000000004</v>
      </c>
      <c r="AD187" s="26">
        <v>3.3140250000000004</v>
      </c>
    </row>
    <row r="188" spans="2:30" x14ac:dyDescent="0.25">
      <c r="B188" s="24" t="s">
        <v>22</v>
      </c>
      <c r="C188" s="24" t="s">
        <v>43</v>
      </c>
      <c r="D188" s="24" t="s">
        <v>109</v>
      </c>
      <c r="E188" s="25" t="s">
        <v>84</v>
      </c>
      <c r="F188" s="26">
        <v>2.4764777331887231E-2</v>
      </c>
      <c r="G188" s="26">
        <v>6.3113525641745785E-2</v>
      </c>
      <c r="H188" s="26">
        <v>0.11457587266270911</v>
      </c>
      <c r="I188" s="26">
        <v>0.17225308889898738</v>
      </c>
      <c r="J188" s="26">
        <v>0.23593578675968985</v>
      </c>
      <c r="K188" s="26">
        <v>0.30296746837078059</v>
      </c>
      <c r="L188" s="26">
        <v>0.37430255407117424</v>
      </c>
      <c r="M188" s="26">
        <v>0.45597333050813543</v>
      </c>
      <c r="N188" s="26">
        <v>0.53369841118995731</v>
      </c>
      <c r="O188" s="26">
        <v>0.62261402003096367</v>
      </c>
      <c r="P188" s="26">
        <v>0.72129318707463108</v>
      </c>
      <c r="Q188" s="26">
        <v>0.82838565172495682</v>
      </c>
      <c r="R188" s="26">
        <v>0.99334917272020784</v>
      </c>
      <c r="S188" s="26">
        <v>1.1598712412922496</v>
      </c>
      <c r="T188" s="26">
        <v>1.3277875023801389</v>
      </c>
      <c r="U188" s="26">
        <v>1.4969235554280262</v>
      </c>
      <c r="V188" s="26">
        <v>1.6675917437285328</v>
      </c>
      <c r="W188" s="26">
        <v>1.7512400000000297</v>
      </c>
      <c r="X188" s="26">
        <v>1.7686481213819247</v>
      </c>
      <c r="Y188" s="26">
        <v>1.7862264092151108</v>
      </c>
      <c r="Z188" s="26">
        <v>1.8039766445958991</v>
      </c>
      <c r="AA188" s="26">
        <v>1.8219005936974462</v>
      </c>
      <c r="AB188" s="26">
        <v>1.8400000259633564</v>
      </c>
      <c r="AC188" s="26">
        <v>1.8582767350553153</v>
      </c>
      <c r="AD188" s="26">
        <v>1.8767325276238536</v>
      </c>
    </row>
    <row r="189" spans="2:30" x14ac:dyDescent="0.25">
      <c r="B189" s="27"/>
      <c r="C189" s="27"/>
      <c r="D189" s="27"/>
      <c r="E189" s="25" t="s">
        <v>85</v>
      </c>
      <c r="F189" s="26">
        <v>0.21308489445900217</v>
      </c>
      <c r="G189" s="26">
        <v>0.4242452331429154</v>
      </c>
      <c r="H189" s="26">
        <v>0.63362921289954799</v>
      </c>
      <c r="I189" s="26">
        <v>0.84583093601096004</v>
      </c>
      <c r="J189" s="26">
        <v>1.0519585916086482</v>
      </c>
      <c r="K189" s="26">
        <v>1.2571990693659068</v>
      </c>
      <c r="L189" s="26">
        <v>1.4618487629783516</v>
      </c>
      <c r="M189" s="26">
        <v>1.6659076724459825</v>
      </c>
      <c r="N189" s="26">
        <v>1.8994592842152895</v>
      </c>
      <c r="O189" s="26">
        <v>2.1280955684287668</v>
      </c>
      <c r="P189" s="26">
        <v>2.3571516116075157</v>
      </c>
      <c r="Q189" s="26">
        <v>2.5861828232081105</v>
      </c>
      <c r="R189" s="26">
        <v>2.8156337937739777</v>
      </c>
      <c r="S189" s="26">
        <v>3.050098625587176</v>
      </c>
      <c r="T189" s="26">
        <v>3.2800927203879695</v>
      </c>
      <c r="U189" s="26">
        <v>3.5105065741540344</v>
      </c>
      <c r="V189" s="26">
        <v>3.7414883837331798</v>
      </c>
      <c r="W189" s="26">
        <v>3.9731863459732124</v>
      </c>
      <c r="X189" s="26">
        <v>3.999822526440342</v>
      </c>
      <c r="Y189" s="26">
        <v>4.0227834250818235</v>
      </c>
      <c r="Z189" s="26">
        <v>4.0458688090754649</v>
      </c>
      <c r="AA189" s="26">
        <v>4.0691628542308207</v>
      </c>
      <c r="AB189" s="26">
        <v>4.0927369321497942</v>
      </c>
      <c r="AC189" s="26">
        <v>4.1166470493851106</v>
      </c>
      <c r="AD189" s="26">
        <v>4.1400119539740645</v>
      </c>
    </row>
    <row r="190" spans="2:30" x14ac:dyDescent="0.25">
      <c r="B190" s="27"/>
      <c r="C190" s="27"/>
      <c r="D190" s="27"/>
      <c r="E190" s="25" t="s">
        <v>86</v>
      </c>
      <c r="F190" s="26">
        <v>0</v>
      </c>
      <c r="G190" s="26">
        <v>0</v>
      </c>
      <c r="H190" s="26">
        <v>0</v>
      </c>
      <c r="I190" s="26">
        <v>0</v>
      </c>
      <c r="J190" s="26">
        <v>0</v>
      </c>
      <c r="K190" s="26">
        <v>0</v>
      </c>
      <c r="L190" s="26">
        <v>0</v>
      </c>
      <c r="M190" s="26">
        <v>0</v>
      </c>
      <c r="N190" s="26">
        <v>0</v>
      </c>
      <c r="O190" s="26">
        <v>0</v>
      </c>
      <c r="P190" s="26">
        <v>0</v>
      </c>
      <c r="Q190" s="26">
        <v>0</v>
      </c>
      <c r="R190" s="26">
        <v>0</v>
      </c>
      <c r="S190" s="26">
        <v>0</v>
      </c>
      <c r="T190" s="26">
        <v>0</v>
      </c>
      <c r="U190" s="26">
        <v>4.6624716310242384E-16</v>
      </c>
      <c r="V190" s="26">
        <v>-9.7586615533061902E-17</v>
      </c>
      <c r="W190" s="26">
        <v>9.7406478532374629E-9</v>
      </c>
      <c r="X190" s="26">
        <v>9.7406478532374629E-9</v>
      </c>
      <c r="Y190" s="26">
        <v>9.7406478532374629E-9</v>
      </c>
      <c r="Z190" s="26">
        <v>9.7406478532374629E-9</v>
      </c>
      <c r="AA190" s="26">
        <v>9.7406478532374629E-9</v>
      </c>
      <c r="AB190" s="26">
        <v>9.7406478532374629E-9</v>
      </c>
      <c r="AC190" s="26">
        <v>7.7731444394292598E-8</v>
      </c>
      <c r="AD190" s="26">
        <v>1.5995287276952209E-7</v>
      </c>
    </row>
    <row r="191" spans="2:30" x14ac:dyDescent="0.25">
      <c r="B191" s="28"/>
      <c r="C191" s="28"/>
      <c r="D191" s="28"/>
      <c r="E191" s="25" t="s">
        <v>87</v>
      </c>
      <c r="F191" s="26">
        <v>1.4107589999999999</v>
      </c>
      <c r="G191" s="26">
        <v>2.2169070000000004</v>
      </c>
      <c r="H191" s="26">
        <v>2.8215179999999997</v>
      </c>
      <c r="I191" s="26">
        <v>3.426129</v>
      </c>
      <c r="J191" s="26">
        <v>4.0307400000000007</v>
      </c>
      <c r="K191" s="26">
        <v>4.0307400000000007</v>
      </c>
      <c r="L191" s="26">
        <v>4.0307400000000007</v>
      </c>
      <c r="M191" s="26">
        <v>4.0307400000000007</v>
      </c>
      <c r="N191" s="26">
        <v>4.0307400000000007</v>
      </c>
      <c r="O191" s="26">
        <v>4.0307400000000007</v>
      </c>
      <c r="P191" s="26">
        <v>4.0307400000000007</v>
      </c>
      <c r="Q191" s="26">
        <v>4.0307400000000007</v>
      </c>
      <c r="R191" s="26">
        <v>4.0307400000000007</v>
      </c>
      <c r="S191" s="26">
        <v>4.0307400000000007</v>
      </c>
      <c r="T191" s="26">
        <v>4.0307400000000007</v>
      </c>
      <c r="U191" s="26">
        <v>4.0307400000000007</v>
      </c>
      <c r="V191" s="26">
        <v>4.0307400000000007</v>
      </c>
      <c r="W191" s="26">
        <v>4.0307400000000007</v>
      </c>
      <c r="X191" s="26">
        <v>4.0307400000000007</v>
      </c>
      <c r="Y191" s="26">
        <v>4.0307400000000007</v>
      </c>
      <c r="Z191" s="26">
        <v>4.0307400000000007</v>
      </c>
      <c r="AA191" s="26">
        <v>4.0307400000000007</v>
      </c>
      <c r="AB191" s="26">
        <v>4.0307400000000007</v>
      </c>
      <c r="AC191" s="26">
        <v>4.0307400000000007</v>
      </c>
      <c r="AD191" s="26">
        <v>4.0307400000000007</v>
      </c>
    </row>
    <row r="192" spans="2:30" x14ac:dyDescent="0.25">
      <c r="B192" s="24" t="s">
        <v>23</v>
      </c>
      <c r="C192" s="24" t="s">
        <v>42</v>
      </c>
      <c r="D192" s="24" t="s">
        <v>110</v>
      </c>
      <c r="E192" s="25" t="s">
        <v>84</v>
      </c>
      <c r="F192" s="26">
        <v>4.8326817910186767E-2</v>
      </c>
      <c r="G192" s="26">
        <v>0.12332950748268862</v>
      </c>
      <c r="H192" s="26">
        <v>0.22281442203878671</v>
      </c>
      <c r="I192" s="26">
        <v>0.33385887179325191</v>
      </c>
      <c r="J192" s="26">
        <v>0.45559533341810204</v>
      </c>
      <c r="K192" s="26">
        <v>0.58351826663379047</v>
      </c>
      <c r="L192" s="26">
        <v>0.718779497315709</v>
      </c>
      <c r="M192" s="26">
        <v>0.87347297934732626</v>
      </c>
      <c r="N192" s="26">
        <v>1.0202557482634103</v>
      </c>
      <c r="O192" s="26">
        <v>1.188225049140438</v>
      </c>
      <c r="P192" s="26">
        <v>1.3750451845132585</v>
      </c>
      <c r="Q192" s="26">
        <v>1.5788994155438221</v>
      </c>
      <c r="R192" s="26">
        <v>1.8982910899421905</v>
      </c>
      <c r="S192" s="26">
        <v>2.2207375454752585</v>
      </c>
      <c r="T192" s="26">
        <v>2.5460227063184315</v>
      </c>
      <c r="U192" s="26">
        <v>2.8739484418626131</v>
      </c>
      <c r="V192" s="26">
        <v>3.2049149407283108</v>
      </c>
      <c r="W192" s="26">
        <v>3.3621468724714596</v>
      </c>
      <c r="X192" s="26">
        <v>3.3957143376643781</v>
      </c>
      <c r="Y192" s="26">
        <v>3.4296111462129071</v>
      </c>
      <c r="Z192" s="26">
        <v>3.4638407427246971</v>
      </c>
      <c r="AA192" s="26">
        <v>3.4984065588707498</v>
      </c>
      <c r="AB192" s="26">
        <v>3.5333120432634937</v>
      </c>
      <c r="AC192" s="26">
        <v>3.5685606845935105</v>
      </c>
      <c r="AD192" s="26">
        <v>3.6041559921126254</v>
      </c>
    </row>
    <row r="193" spans="2:30" x14ac:dyDescent="0.25">
      <c r="B193" s="27"/>
      <c r="C193" s="27"/>
      <c r="D193" s="27"/>
      <c r="E193" s="25" t="s">
        <v>85</v>
      </c>
      <c r="F193" s="26">
        <v>9.0335074971310811E-2</v>
      </c>
      <c r="G193" s="26">
        <v>0.17985425498830995</v>
      </c>
      <c r="H193" s="26">
        <v>0.26862036652863808</v>
      </c>
      <c r="I193" s="26">
        <v>0.35858103039915445</v>
      </c>
      <c r="J193" s="26">
        <v>0.44596665794142171</v>
      </c>
      <c r="K193" s="26">
        <v>0.53297617587286183</v>
      </c>
      <c r="L193" s="26">
        <v>0.619735237148756</v>
      </c>
      <c r="M193" s="26">
        <v>0.70624384176910371</v>
      </c>
      <c r="N193" s="26">
        <v>0.8052555638924197</v>
      </c>
      <c r="O193" s="26">
        <v>0.90218348517010671</v>
      </c>
      <c r="P193" s="26">
        <v>0.99928935879722669</v>
      </c>
      <c r="Q193" s="26">
        <v>1.096384705340858</v>
      </c>
      <c r="R193" s="26">
        <v>1.1936580042339227</v>
      </c>
      <c r="S193" s="26">
        <v>1.2930568762832793</v>
      </c>
      <c r="T193" s="26">
        <v>1.390560426919929</v>
      </c>
      <c r="U193" s="26">
        <v>1.4882419299060117</v>
      </c>
      <c r="V193" s="26">
        <v>1.5861642117191679</v>
      </c>
      <c r="W193" s="26">
        <v>1.6843900988370384</v>
      </c>
      <c r="X193" s="26">
        <v>1.6956822242857077</v>
      </c>
      <c r="Y193" s="26">
        <v>1.7054162530888899</v>
      </c>
      <c r="Z193" s="26">
        <v>1.7152030561332903</v>
      </c>
      <c r="AA193" s="26">
        <v>1.7250783188582082</v>
      </c>
      <c r="AB193" s="26">
        <v>1.735072298495276</v>
      </c>
      <c r="AC193" s="26">
        <v>1.7452087384269239</v>
      </c>
      <c r="AD193" s="26">
        <v>1.7551140412551669</v>
      </c>
    </row>
    <row r="194" spans="2:30" x14ac:dyDescent="0.25">
      <c r="B194" s="27"/>
      <c r="C194" s="27"/>
      <c r="D194" s="27"/>
      <c r="E194" s="25" t="s">
        <v>86</v>
      </c>
      <c r="F194" s="26">
        <v>0</v>
      </c>
      <c r="G194" s="26">
        <v>0</v>
      </c>
      <c r="H194" s="26">
        <v>0</v>
      </c>
      <c r="I194" s="26">
        <v>0</v>
      </c>
      <c r="J194" s="26">
        <v>0</v>
      </c>
      <c r="K194" s="26">
        <v>0</v>
      </c>
      <c r="L194" s="26">
        <v>0</v>
      </c>
      <c r="M194" s="26">
        <v>0</v>
      </c>
      <c r="N194" s="26">
        <v>0</v>
      </c>
      <c r="O194" s="26">
        <v>0</v>
      </c>
      <c r="P194" s="26">
        <v>0</v>
      </c>
      <c r="Q194" s="26">
        <v>0</v>
      </c>
      <c r="R194" s="26">
        <v>0</v>
      </c>
      <c r="S194" s="26">
        <v>0</v>
      </c>
      <c r="T194" s="26">
        <v>0</v>
      </c>
      <c r="U194" s="26">
        <v>0</v>
      </c>
      <c r="V194" s="26">
        <v>0</v>
      </c>
      <c r="W194" s="26">
        <v>0</v>
      </c>
      <c r="X194" s="26">
        <v>0</v>
      </c>
      <c r="Y194" s="26">
        <v>0</v>
      </c>
      <c r="Z194" s="26">
        <v>0</v>
      </c>
      <c r="AA194" s="26">
        <v>0</v>
      </c>
      <c r="AB194" s="26">
        <v>0</v>
      </c>
      <c r="AC194" s="26">
        <v>0</v>
      </c>
      <c r="AD194" s="26">
        <v>0</v>
      </c>
    </row>
    <row r="195" spans="2:30" x14ac:dyDescent="0.25">
      <c r="B195" s="28"/>
      <c r="C195" s="28"/>
      <c r="D195" s="28"/>
      <c r="E195" s="25" t="s">
        <v>87</v>
      </c>
      <c r="F195" s="26">
        <v>0</v>
      </c>
      <c r="G195" s="26">
        <v>1.2418</v>
      </c>
      <c r="H195" s="26">
        <v>1.9514000000000002</v>
      </c>
      <c r="I195" s="26">
        <v>2.4836</v>
      </c>
      <c r="J195" s="26">
        <v>3.0158</v>
      </c>
      <c r="K195" s="26">
        <v>3.548</v>
      </c>
      <c r="L195" s="26">
        <v>3.548</v>
      </c>
      <c r="M195" s="26">
        <v>3.548</v>
      </c>
      <c r="N195" s="26">
        <v>3.548</v>
      </c>
      <c r="O195" s="26">
        <v>3.548</v>
      </c>
      <c r="P195" s="26">
        <v>3.548</v>
      </c>
      <c r="Q195" s="26">
        <v>3.548</v>
      </c>
      <c r="R195" s="26">
        <v>3.548</v>
      </c>
      <c r="S195" s="26">
        <v>3.548</v>
      </c>
      <c r="T195" s="26">
        <v>3.548</v>
      </c>
      <c r="U195" s="26">
        <v>3.548</v>
      </c>
      <c r="V195" s="26">
        <v>3.548</v>
      </c>
      <c r="W195" s="26">
        <v>3.548</v>
      </c>
      <c r="X195" s="26">
        <v>3.548</v>
      </c>
      <c r="Y195" s="26">
        <v>3.548</v>
      </c>
      <c r="Z195" s="26">
        <v>3.548</v>
      </c>
      <c r="AA195" s="26">
        <v>3.548</v>
      </c>
      <c r="AB195" s="26">
        <v>3.548</v>
      </c>
      <c r="AC195" s="26">
        <v>3.548</v>
      </c>
      <c r="AD195" s="26">
        <v>3.548</v>
      </c>
    </row>
    <row r="196" spans="2:30" x14ac:dyDescent="0.25">
      <c r="B196" s="24" t="s">
        <v>23</v>
      </c>
      <c r="C196" s="24" t="s">
        <v>42</v>
      </c>
      <c r="D196" s="24" t="s">
        <v>111</v>
      </c>
      <c r="E196" s="25" t="s">
        <v>84</v>
      </c>
      <c r="F196" s="26">
        <v>5.1105473731403811E-2</v>
      </c>
      <c r="G196" s="26">
        <v>0.13042060656004725</v>
      </c>
      <c r="H196" s="26">
        <v>0.23562562330595482</v>
      </c>
      <c r="I196" s="26">
        <v>0.35305481594370947</v>
      </c>
      <c r="J196" s="26">
        <v>0.48179078099907519</v>
      </c>
      <c r="K196" s="26">
        <v>0.61706892232524846</v>
      </c>
      <c r="L196" s="26">
        <v>0.7601072925390473</v>
      </c>
      <c r="M196" s="26">
        <v>0.9236952137855603</v>
      </c>
      <c r="N196" s="26">
        <v>1.0789175782086571</v>
      </c>
      <c r="O196" s="26">
        <v>1.2565446404664382</v>
      </c>
      <c r="P196" s="26">
        <v>1.4541064070726455</v>
      </c>
      <c r="Q196" s="26">
        <v>1.6696816818264995</v>
      </c>
      <c r="R196" s="26">
        <v>2.0074374773007606</v>
      </c>
      <c r="S196" s="26">
        <v>2.3484236952150983</v>
      </c>
      <c r="T196" s="26">
        <v>2.6924118359940121</v>
      </c>
      <c r="U196" s="26">
        <v>3.0391923770768101</v>
      </c>
      <c r="V196" s="26">
        <v>3.3891885168017537</v>
      </c>
      <c r="W196" s="26">
        <v>3.555460841463618</v>
      </c>
      <c r="X196" s="26">
        <v>3.5909583412955879</v>
      </c>
      <c r="Y196" s="26">
        <v>3.6268041207978654</v>
      </c>
      <c r="Z196" s="26">
        <v>3.6630018226333321</v>
      </c>
      <c r="AA196" s="26">
        <v>3.6995550757844002</v>
      </c>
      <c r="AB196" s="26">
        <v>3.7364675271489931</v>
      </c>
      <c r="AC196" s="26">
        <v>3.7737428660075678</v>
      </c>
      <c r="AD196" s="26">
        <v>3.8113848033840387</v>
      </c>
    </row>
    <row r="197" spans="2:30" x14ac:dyDescent="0.25">
      <c r="B197" s="27"/>
      <c r="C197" s="27"/>
      <c r="D197" s="27"/>
      <c r="E197" s="25" t="s">
        <v>85</v>
      </c>
      <c r="F197" s="26">
        <v>0.20330221644088003</v>
      </c>
      <c r="G197" s="26">
        <v>0.40476823301534975</v>
      </c>
      <c r="H197" s="26">
        <v>0.6045394428883516</v>
      </c>
      <c r="I197" s="26">
        <v>0.80699903417310315</v>
      </c>
      <c r="J197" s="26">
        <v>1.0036634169730543</v>
      </c>
      <c r="K197" s="26">
        <v>1.1994813520611929</v>
      </c>
      <c r="L197" s="26">
        <v>1.3947356257674037</v>
      </c>
      <c r="M197" s="26">
        <v>1.5894262380916861</v>
      </c>
      <c r="N197" s="26">
        <v>1.8122555496043122</v>
      </c>
      <c r="O197" s="26">
        <v>2.0303951951076691</v>
      </c>
      <c r="P197" s="26">
        <v>2.248935328539686</v>
      </c>
      <c r="Q197" s="26">
        <v>2.4674517704055354</v>
      </c>
      <c r="R197" s="26">
        <v>2.6863687002000449</v>
      </c>
      <c r="S197" s="26">
        <v>2.9100693060364322</v>
      </c>
      <c r="T197" s="26">
        <v>3.1295044253583777</v>
      </c>
      <c r="U197" s="26">
        <v>3.3493400326089824</v>
      </c>
      <c r="V197" s="26">
        <v>3.5697175209531897</v>
      </c>
      <c r="W197" s="26">
        <v>3.7907782835559414</v>
      </c>
      <c r="X197" s="26">
        <v>3.8161916031637695</v>
      </c>
      <c r="Y197" s="26">
        <v>3.8380983722810229</v>
      </c>
      <c r="Z197" s="26">
        <v>3.8601239116568276</v>
      </c>
      <c r="AA197" s="26">
        <v>3.882348532608872</v>
      </c>
      <c r="AB197" s="26">
        <v>3.9048403300853916</v>
      </c>
      <c r="AC197" s="26">
        <v>3.9276527393912812</v>
      </c>
      <c r="AD197" s="26">
        <v>3.9499449666367834</v>
      </c>
    </row>
    <row r="198" spans="2:30" x14ac:dyDescent="0.25">
      <c r="B198" s="27"/>
      <c r="C198" s="27"/>
      <c r="D198" s="27"/>
      <c r="E198" s="25" t="s">
        <v>86</v>
      </c>
      <c r="F198" s="26">
        <v>0</v>
      </c>
      <c r="G198" s="26">
        <v>0</v>
      </c>
      <c r="H198" s="26">
        <v>0</v>
      </c>
      <c r="I198" s="26">
        <v>0</v>
      </c>
      <c r="J198" s="26">
        <v>0</v>
      </c>
      <c r="K198" s="26">
        <v>0</v>
      </c>
      <c r="L198" s="26">
        <v>0</v>
      </c>
      <c r="M198" s="26">
        <v>0</v>
      </c>
      <c r="N198" s="26">
        <v>0</v>
      </c>
      <c r="O198" s="26">
        <v>0</v>
      </c>
      <c r="P198" s="26">
        <v>0</v>
      </c>
      <c r="Q198" s="26">
        <v>0</v>
      </c>
      <c r="R198" s="26">
        <v>0</v>
      </c>
      <c r="S198" s="26">
        <v>0</v>
      </c>
      <c r="T198" s="26">
        <v>0</v>
      </c>
      <c r="U198" s="26">
        <v>0</v>
      </c>
      <c r="V198" s="26">
        <v>0</v>
      </c>
      <c r="W198" s="26">
        <v>0</v>
      </c>
      <c r="X198" s="26">
        <v>0</v>
      </c>
      <c r="Y198" s="26">
        <v>0</v>
      </c>
      <c r="Z198" s="26">
        <v>0</v>
      </c>
      <c r="AA198" s="26">
        <v>0</v>
      </c>
      <c r="AB198" s="26">
        <v>0</v>
      </c>
      <c r="AC198" s="26">
        <v>0</v>
      </c>
      <c r="AD198" s="26">
        <v>0</v>
      </c>
    </row>
    <row r="199" spans="2:30" x14ac:dyDescent="0.25">
      <c r="B199" s="28"/>
      <c r="C199" s="28"/>
      <c r="D199" s="28"/>
      <c r="E199" s="25" t="s">
        <v>87</v>
      </c>
      <c r="F199" s="26">
        <v>0</v>
      </c>
      <c r="G199" s="26">
        <v>0</v>
      </c>
      <c r="H199" s="26">
        <v>0</v>
      </c>
      <c r="I199" s="26">
        <v>0</v>
      </c>
      <c r="J199" s="26">
        <v>0</v>
      </c>
      <c r="K199" s="26">
        <v>0</v>
      </c>
      <c r="L199" s="26">
        <v>0</v>
      </c>
      <c r="M199" s="26">
        <v>0</v>
      </c>
      <c r="N199" s="26">
        <v>0</v>
      </c>
      <c r="O199" s="26">
        <v>0</v>
      </c>
      <c r="P199" s="26">
        <v>0</v>
      </c>
      <c r="Q199" s="26">
        <v>0</v>
      </c>
      <c r="R199" s="26">
        <v>0</v>
      </c>
      <c r="S199" s="26">
        <v>0</v>
      </c>
      <c r="T199" s="26">
        <v>0</v>
      </c>
      <c r="U199" s="26">
        <v>0</v>
      </c>
      <c r="V199" s="26">
        <v>0</v>
      </c>
      <c r="W199" s="26">
        <v>0</v>
      </c>
      <c r="X199" s="26">
        <v>0</v>
      </c>
      <c r="Y199" s="26">
        <v>0</v>
      </c>
      <c r="Z199" s="26">
        <v>0</v>
      </c>
      <c r="AA199" s="26">
        <v>0</v>
      </c>
      <c r="AB199" s="26">
        <v>0</v>
      </c>
      <c r="AC199" s="26">
        <v>0</v>
      </c>
      <c r="AD199" s="26">
        <v>0</v>
      </c>
    </row>
    <row r="200" spans="2:30" x14ac:dyDescent="0.25">
      <c r="B200" s="24" t="s">
        <v>23</v>
      </c>
      <c r="C200" s="24" t="s">
        <v>43</v>
      </c>
      <c r="D200" s="24" t="s">
        <v>112</v>
      </c>
      <c r="E200" s="25" t="s">
        <v>84</v>
      </c>
      <c r="F200" s="26">
        <v>5.0724089599079911E-2</v>
      </c>
      <c r="G200" s="26">
        <v>0.12944731845139021</v>
      </c>
      <c r="H200" s="26">
        <v>0.23386722313202982</v>
      </c>
      <c r="I200" s="26">
        <v>0.35042007851129375</v>
      </c>
      <c r="J200" s="26">
        <v>0.47819532740952991</v>
      </c>
      <c r="K200" s="26">
        <v>0.6124639303675975</v>
      </c>
      <c r="L200" s="26">
        <v>0.75443485005741273</v>
      </c>
      <c r="M200" s="26">
        <v>0.91680196592148899</v>
      </c>
      <c r="N200" s="26">
        <v>1.070865954490682</v>
      </c>
      <c r="O200" s="26">
        <v>1.2471674416569873</v>
      </c>
      <c r="P200" s="26">
        <v>1.4432548667213572</v>
      </c>
      <c r="Q200" s="26">
        <v>1.6572213707680927</v>
      </c>
      <c r="R200" s="26">
        <v>1.9924566006044866</v>
      </c>
      <c r="S200" s="26">
        <v>2.3308981452508069</v>
      </c>
      <c r="T200" s="26">
        <v>2.6723192103522662</v>
      </c>
      <c r="U200" s="26">
        <v>3.0165118369493715</v>
      </c>
      <c r="V200" s="26">
        <v>3.3638960651838303</v>
      </c>
      <c r="W200" s="26">
        <v>3.5289275516019494</v>
      </c>
      <c r="X200" s="26">
        <v>3.5641601447187554</v>
      </c>
      <c r="Y200" s="26">
        <v>3.5997384184038519</v>
      </c>
      <c r="Z200" s="26">
        <v>3.6356659881360689</v>
      </c>
      <c r="AA200" s="26">
        <v>3.6719464558158608</v>
      </c>
      <c r="AB200" s="26">
        <v>3.7085834411254934</v>
      </c>
      <c r="AC200" s="26">
        <v>3.745580605813482</v>
      </c>
      <c r="AD200" s="26">
        <v>3.7829416332095316</v>
      </c>
    </row>
    <row r="201" spans="2:30" x14ac:dyDescent="0.25">
      <c r="B201" s="27"/>
      <c r="C201" s="27"/>
      <c r="D201" s="27"/>
      <c r="E201" s="25" t="s">
        <v>85</v>
      </c>
      <c r="F201" s="26">
        <v>0.21104439486271107</v>
      </c>
      <c r="G201" s="26">
        <v>0.4201826634842149</v>
      </c>
      <c r="H201" s="26">
        <v>0.62756158358024616</v>
      </c>
      <c r="I201" s="26">
        <v>0.83773126433858369</v>
      </c>
      <c r="J201" s="26">
        <v>1.0418850428151396</v>
      </c>
      <c r="K201" s="26">
        <v>1.2451601390606322</v>
      </c>
      <c r="L201" s="26">
        <v>1.4478501085065307</v>
      </c>
      <c r="M201" s="26">
        <v>1.6499549511528346</v>
      </c>
      <c r="N201" s="26">
        <v>1.8812700741708468</v>
      </c>
      <c r="O201" s="26">
        <v>2.1077169387784926</v>
      </c>
      <c r="P201" s="26">
        <v>2.3345795427422238</v>
      </c>
      <c r="Q201" s="26">
        <v>2.5614175529148362</v>
      </c>
      <c r="R201" s="26">
        <v>2.7886713024435337</v>
      </c>
      <c r="S201" s="26">
        <v>3.020890900516096</v>
      </c>
      <c r="T201" s="26">
        <v>3.2486825733254956</v>
      </c>
      <c r="U201" s="26">
        <v>3.4768899854909807</v>
      </c>
      <c r="V201" s="26">
        <v>3.7056599147282858</v>
      </c>
      <c r="W201" s="26">
        <v>3.9351391387531454</v>
      </c>
      <c r="X201" s="26">
        <v>3.9615202513252572</v>
      </c>
      <c r="Y201" s="26">
        <v>3.9842612765471457</v>
      </c>
      <c r="Z201" s="26">
        <v>4.007125595050252</v>
      </c>
      <c r="AA201" s="26">
        <v>4.0301965765771115</v>
      </c>
      <c r="AB201" s="26">
        <v>4.0535449092756242</v>
      </c>
      <c r="AC201" s="26">
        <v>4.0772260633801203</v>
      </c>
      <c r="AD201" s="26">
        <v>4.1003672257910928</v>
      </c>
    </row>
    <row r="202" spans="2:30" x14ac:dyDescent="0.25">
      <c r="B202" s="27"/>
      <c r="C202" s="27"/>
      <c r="D202" s="27"/>
      <c r="E202" s="25" t="s">
        <v>86</v>
      </c>
      <c r="F202" s="26">
        <v>0</v>
      </c>
      <c r="G202" s="26">
        <v>0</v>
      </c>
      <c r="H202" s="26">
        <v>0</v>
      </c>
      <c r="I202" s="26">
        <v>0</v>
      </c>
      <c r="J202" s="26">
        <v>0</v>
      </c>
      <c r="K202" s="26">
        <v>0</v>
      </c>
      <c r="L202" s="26">
        <v>3.7535122976901119</v>
      </c>
      <c r="M202" s="26">
        <v>7.384817218246126</v>
      </c>
      <c r="N202" s="26">
        <v>10.800308151275557</v>
      </c>
      <c r="O202" s="26">
        <v>10.800308151275557</v>
      </c>
      <c r="P202" s="26">
        <v>10.800308151275557</v>
      </c>
      <c r="Q202" s="26">
        <v>10.800308151275557</v>
      </c>
      <c r="R202" s="26">
        <v>10.800308151275557</v>
      </c>
      <c r="S202" s="26">
        <v>11.476926167988008</v>
      </c>
      <c r="T202" s="26">
        <v>11.749671415034888</v>
      </c>
      <c r="U202" s="26">
        <v>11.749671415034888</v>
      </c>
      <c r="V202" s="26">
        <v>11.749671415034888</v>
      </c>
      <c r="W202" s="26">
        <v>11.749671415034888</v>
      </c>
      <c r="X202" s="26">
        <v>11.749671427430668</v>
      </c>
      <c r="Y202" s="26">
        <v>11.749671442420913</v>
      </c>
      <c r="Z202" s="26">
        <v>11.749671460548653</v>
      </c>
      <c r="AA202" s="26">
        <v>11.749671484016346</v>
      </c>
      <c r="AB202" s="26">
        <v>11.749671512395883</v>
      </c>
      <c r="AC202" s="26">
        <v>11.749671546715323</v>
      </c>
      <c r="AD202" s="26">
        <v>11.749671546715323</v>
      </c>
    </row>
    <row r="203" spans="2:30" x14ac:dyDescent="0.25">
      <c r="B203" s="28"/>
      <c r="C203" s="28"/>
      <c r="D203" s="28"/>
      <c r="E203" s="25" t="s">
        <v>87</v>
      </c>
      <c r="F203" s="26">
        <v>0</v>
      </c>
      <c r="G203" s="26">
        <v>0</v>
      </c>
      <c r="H203" s="26">
        <v>0</v>
      </c>
      <c r="I203" s="26">
        <v>0</v>
      </c>
      <c r="J203" s="26">
        <v>0</v>
      </c>
      <c r="K203" s="26">
        <v>0</v>
      </c>
      <c r="L203" s="26">
        <v>0</v>
      </c>
      <c r="M203" s="26">
        <v>0</v>
      </c>
      <c r="N203" s="26">
        <v>0</v>
      </c>
      <c r="O203" s="26">
        <v>0</v>
      </c>
      <c r="P203" s="26">
        <v>0</v>
      </c>
      <c r="Q203" s="26">
        <v>0</v>
      </c>
      <c r="R203" s="26">
        <v>0</v>
      </c>
      <c r="S203" s="26">
        <v>0</v>
      </c>
      <c r="T203" s="26">
        <v>0</v>
      </c>
      <c r="U203" s="26">
        <v>0</v>
      </c>
      <c r="V203" s="26">
        <v>0</v>
      </c>
      <c r="W203" s="26">
        <v>0</v>
      </c>
      <c r="X203" s="26">
        <v>0</v>
      </c>
      <c r="Y203" s="26">
        <v>0</v>
      </c>
      <c r="Z203" s="26">
        <v>0</v>
      </c>
      <c r="AA203" s="26">
        <v>0</v>
      </c>
      <c r="AB203" s="26">
        <v>0</v>
      </c>
      <c r="AC203" s="26">
        <v>0</v>
      </c>
      <c r="AD203" s="26">
        <v>0</v>
      </c>
    </row>
    <row r="204" spans="2:30" x14ac:dyDescent="0.25">
      <c r="B204" s="24" t="s">
        <v>23</v>
      </c>
      <c r="C204" s="24" t="s">
        <v>43</v>
      </c>
      <c r="D204" s="24" t="s">
        <v>113</v>
      </c>
      <c r="E204" s="25" t="s">
        <v>84</v>
      </c>
      <c r="F204" s="26">
        <v>5.1759275101101947E-2</v>
      </c>
      <c r="G204" s="26">
        <v>0.13208910046060224</v>
      </c>
      <c r="H204" s="26">
        <v>0.23864002360411202</v>
      </c>
      <c r="I204" s="26">
        <v>0.3575715086849936</v>
      </c>
      <c r="J204" s="26">
        <v>0.48795441572401005</v>
      </c>
      <c r="K204" s="26">
        <v>0.62496319425265046</v>
      </c>
      <c r="L204" s="26">
        <v>0.76983147965042109</v>
      </c>
      <c r="M204" s="26">
        <v>0.93551221012396835</v>
      </c>
      <c r="N204" s="26">
        <v>1.0927203617251857</v>
      </c>
      <c r="O204" s="26">
        <v>1.2726198384254972</v>
      </c>
      <c r="P204" s="26">
        <v>1.4727090476748541</v>
      </c>
      <c r="Q204" s="26">
        <v>1.6910422150694824</v>
      </c>
      <c r="R204" s="26">
        <v>2.0331189802086596</v>
      </c>
      <c r="S204" s="26">
        <v>2.3784674951538842</v>
      </c>
      <c r="T204" s="26">
        <v>2.7268563370941488</v>
      </c>
      <c r="U204" s="26">
        <v>3.0780733030095626</v>
      </c>
      <c r="V204" s="26">
        <v>3.4325470052896225</v>
      </c>
      <c r="W204" s="26">
        <v>3.6009464812264786</v>
      </c>
      <c r="X204" s="26">
        <v>3.6368981068558726</v>
      </c>
      <c r="Y204" s="26">
        <v>3.6732024677590323</v>
      </c>
      <c r="Z204" s="26">
        <v>3.7098632532000702</v>
      </c>
      <c r="AA204" s="26">
        <v>3.7468841385876126</v>
      </c>
      <c r="AB204" s="26">
        <v>3.784268817474993</v>
      </c>
      <c r="AC204" s="26">
        <v>3.8220210263402872</v>
      </c>
      <c r="AD204" s="26">
        <v>3.8601445236831951</v>
      </c>
    </row>
    <row r="205" spans="2:30" x14ac:dyDescent="0.25">
      <c r="B205" s="27"/>
      <c r="C205" s="27"/>
      <c r="D205" s="27"/>
      <c r="E205" s="25" t="s">
        <v>85</v>
      </c>
      <c r="F205" s="26">
        <v>0.34016423665737694</v>
      </c>
      <c r="G205" s="26">
        <v>0.67725615301818942</v>
      </c>
      <c r="H205" s="26">
        <v>1.0115123274083566</v>
      </c>
      <c r="I205" s="26">
        <v>1.3502666879313723</v>
      </c>
      <c r="J205" s="26">
        <v>1.6793245350320869</v>
      </c>
      <c r="K205" s="26">
        <v>2.0069661101176721</v>
      </c>
      <c r="L205" s="26">
        <v>2.3336645698399656</v>
      </c>
      <c r="M205" s="26">
        <v>2.6594199141989656</v>
      </c>
      <c r="N205" s="26">
        <v>3.0322567872176291</v>
      </c>
      <c r="O205" s="26">
        <v>3.397246934872701</v>
      </c>
      <c r="P205" s="26">
        <v>3.7629071768972691</v>
      </c>
      <c r="Q205" s="26">
        <v>4.1285277783135763</v>
      </c>
      <c r="R205" s="26">
        <v>4.4948184740993788</v>
      </c>
      <c r="S205" s="26">
        <v>4.8691131923581725</v>
      </c>
      <c r="T205" s="26">
        <v>5.2362709202311306</v>
      </c>
      <c r="U205" s="26">
        <v>5.6040987424735853</v>
      </c>
      <c r="V205" s="26">
        <v>5.9728332374114546</v>
      </c>
      <c r="W205" s="26">
        <v>6.3427109833706572</v>
      </c>
      <c r="X205" s="26">
        <v>6.3852324207492828</v>
      </c>
      <c r="Y205" s="26">
        <v>6.4218867156451136</v>
      </c>
      <c r="Z205" s="26">
        <v>6.4587397363347154</v>
      </c>
      <c r="AA205" s="26">
        <v>6.4959258593072118</v>
      </c>
      <c r="AB205" s="26">
        <v>6.5335590206843648</v>
      </c>
      <c r="AC205" s="26">
        <v>6.571728628147107</v>
      </c>
      <c r="AD205" s="26">
        <v>6.6090278696266713</v>
      </c>
    </row>
    <row r="206" spans="2:30" x14ac:dyDescent="0.25">
      <c r="B206" s="27"/>
      <c r="C206" s="27"/>
      <c r="D206" s="27"/>
      <c r="E206" s="25" t="s">
        <v>86</v>
      </c>
      <c r="F206" s="26">
        <v>0</v>
      </c>
      <c r="G206" s="26">
        <v>0</v>
      </c>
      <c r="H206" s="26">
        <v>0</v>
      </c>
      <c r="I206" s="26">
        <v>0</v>
      </c>
      <c r="J206" s="26">
        <v>0</v>
      </c>
      <c r="K206" s="26">
        <v>0</v>
      </c>
      <c r="L206" s="26">
        <v>0</v>
      </c>
      <c r="M206" s="26">
        <v>0</v>
      </c>
      <c r="N206" s="26">
        <v>0</v>
      </c>
      <c r="O206" s="26">
        <v>0</v>
      </c>
      <c r="P206" s="26">
        <v>0</v>
      </c>
      <c r="Q206" s="26">
        <v>0</v>
      </c>
      <c r="R206" s="26">
        <v>0</v>
      </c>
      <c r="S206" s="26">
        <v>0</v>
      </c>
      <c r="T206" s="26">
        <v>0</v>
      </c>
      <c r="U206" s="26">
        <v>0</v>
      </c>
      <c r="V206" s="26">
        <v>0</v>
      </c>
      <c r="W206" s="26">
        <v>0</v>
      </c>
      <c r="X206" s="26">
        <v>0</v>
      </c>
      <c r="Y206" s="26">
        <v>1.6472797790334447E-8</v>
      </c>
      <c r="Z206" s="26">
        <v>3.6393390467017961E-8</v>
      </c>
      <c r="AA206" s="26">
        <v>6.0483409517891059E-8</v>
      </c>
      <c r="AB206" s="26">
        <v>6.0483409517891059E-8</v>
      </c>
      <c r="AC206" s="26">
        <v>6.0483409517891059E-8</v>
      </c>
      <c r="AD206" s="26">
        <v>6.0483409517891059E-8</v>
      </c>
    </row>
    <row r="207" spans="2:30" x14ac:dyDescent="0.25">
      <c r="B207" s="28"/>
      <c r="C207" s="28"/>
      <c r="D207" s="28"/>
      <c r="E207" s="25" t="s">
        <v>87</v>
      </c>
      <c r="F207" s="26">
        <v>0</v>
      </c>
      <c r="G207" s="26">
        <v>0</v>
      </c>
      <c r="H207" s="26">
        <v>2.6267499999999999</v>
      </c>
      <c r="I207" s="26">
        <v>4.1277500000000007</v>
      </c>
      <c r="J207" s="26">
        <v>5.2534999999999998</v>
      </c>
      <c r="K207" s="26">
        <v>6.3792499999999999</v>
      </c>
      <c r="L207" s="26">
        <v>7.5049999999999999</v>
      </c>
      <c r="M207" s="26">
        <v>7.5049999999999999</v>
      </c>
      <c r="N207" s="26">
        <v>7.5049999999999999</v>
      </c>
      <c r="O207" s="26">
        <v>7.5049999999999999</v>
      </c>
      <c r="P207" s="26">
        <v>7.5049999999999999</v>
      </c>
      <c r="Q207" s="26">
        <v>7.5049999999999999</v>
      </c>
      <c r="R207" s="26">
        <v>7.5049999999999999</v>
      </c>
      <c r="S207" s="26">
        <v>7.5049999999999999</v>
      </c>
      <c r="T207" s="26">
        <v>7.5049999999999999</v>
      </c>
      <c r="U207" s="26">
        <v>7.5049999999999999</v>
      </c>
      <c r="V207" s="26">
        <v>7.5049999999999999</v>
      </c>
      <c r="W207" s="26">
        <v>7.5049999999999999</v>
      </c>
      <c r="X207" s="26">
        <v>7.5049999999999999</v>
      </c>
      <c r="Y207" s="26">
        <v>7.5049999999999999</v>
      </c>
      <c r="Z207" s="26">
        <v>7.5049999999999999</v>
      </c>
      <c r="AA207" s="26">
        <v>7.5049999999999999</v>
      </c>
      <c r="AB207" s="26">
        <v>7.5049999999999999</v>
      </c>
      <c r="AC207" s="26">
        <v>7.5049999999999999</v>
      </c>
      <c r="AD207" s="26">
        <v>7.5049999999999999</v>
      </c>
    </row>
    <row r="208" spans="2:30" x14ac:dyDescent="0.25">
      <c r="B208" s="24" t="s">
        <v>24</v>
      </c>
      <c r="C208" s="24" t="s">
        <v>58</v>
      </c>
      <c r="D208" s="24" t="s">
        <v>114</v>
      </c>
      <c r="E208" s="25" t="s">
        <v>84</v>
      </c>
      <c r="F208" s="26">
        <v>6.3970618306249755E-2</v>
      </c>
      <c r="G208" s="26">
        <v>0.16267999530706784</v>
      </c>
      <c r="H208" s="26">
        <v>0.29397564536035758</v>
      </c>
      <c r="I208" s="26">
        <v>0.44210553927523272</v>
      </c>
      <c r="J208" s="26">
        <v>0.6069356436880754</v>
      </c>
      <c r="K208" s="26">
        <v>0.78236327580704756</v>
      </c>
      <c r="L208" s="26">
        <v>0.96965214698683466</v>
      </c>
      <c r="M208" s="26">
        <v>1.1836293261535793</v>
      </c>
      <c r="N208" s="26">
        <v>1.3865526862705446</v>
      </c>
      <c r="O208" s="26">
        <v>1.6200391663779445</v>
      </c>
      <c r="P208" s="26">
        <v>1.8779255627702993</v>
      </c>
      <c r="Q208" s="26">
        <v>2.1571612351968592</v>
      </c>
      <c r="R208" s="26">
        <v>2.5812217945966052</v>
      </c>
      <c r="S208" s="26">
        <v>3.009157762736542</v>
      </c>
      <c r="T208" s="26">
        <v>3.4404172498975396</v>
      </c>
      <c r="U208" s="26">
        <v>3.8745617508940668</v>
      </c>
      <c r="V208" s="26">
        <v>4.3124311869749237</v>
      </c>
      <c r="W208" s="26">
        <v>4.5325063825928078</v>
      </c>
      <c r="X208" s="26">
        <v>4.5768237237771761</v>
      </c>
      <c r="Y208" s="26">
        <v>4.6215701500550495</v>
      </c>
      <c r="Z208" s="26">
        <v>4.6667501145529355</v>
      </c>
      <c r="AA208" s="26">
        <v>4.7123680226104954</v>
      </c>
      <c r="AB208" s="26">
        <v>4.7584283116195953</v>
      </c>
      <c r="AC208" s="26">
        <v>4.8049354913837004</v>
      </c>
      <c r="AD208" s="26">
        <v>4.85189408573968</v>
      </c>
    </row>
    <row r="209" spans="2:30" x14ac:dyDescent="0.25">
      <c r="B209" s="27"/>
      <c r="C209" s="27"/>
      <c r="D209" s="27"/>
      <c r="E209" s="25" t="s">
        <v>85</v>
      </c>
      <c r="F209" s="26">
        <v>0.15274002839612488</v>
      </c>
      <c r="G209" s="26">
        <v>0.30410052820349953</v>
      </c>
      <c r="H209" s="26">
        <v>0.45418772746236091</v>
      </c>
      <c r="I209" s="26">
        <v>0.60629469542005332</v>
      </c>
      <c r="J209" s="26">
        <v>0.75404774966236188</v>
      </c>
      <c r="K209" s="26">
        <v>0.90116487159757885</v>
      </c>
      <c r="L209" s="26">
        <v>1.0478585173061781</v>
      </c>
      <c r="M209" s="26">
        <v>1.1941286867881586</v>
      </c>
      <c r="N209" s="26">
        <v>1.361539332691396</v>
      </c>
      <c r="O209" s="26">
        <v>1.5254266539011594</v>
      </c>
      <c r="P209" s="26">
        <v>1.6896148598659768</v>
      </c>
      <c r="Q209" s="26">
        <v>1.8537852664651384</v>
      </c>
      <c r="R209" s="26">
        <v>2.0182565578193548</v>
      </c>
      <c r="S209" s="26">
        <v>2.1863218031759692</v>
      </c>
      <c r="T209" s="26">
        <v>2.3511824079598207</v>
      </c>
      <c r="U209" s="26">
        <v>2.5163438974987269</v>
      </c>
      <c r="V209" s="26">
        <v>2.6819124998329236</v>
      </c>
      <c r="W209" s="26">
        <v>2.8479944430026483</v>
      </c>
      <c r="X209" s="26">
        <v>2.8670873541695476</v>
      </c>
      <c r="Y209" s="26">
        <v>2.8835458099385711</v>
      </c>
      <c r="Z209" s="26">
        <v>2.9000934972613934</v>
      </c>
      <c r="AA209" s="26">
        <v>2.916790753664869</v>
      </c>
      <c r="AB209" s="26">
        <v>2.9336887385731765</v>
      </c>
      <c r="AC209" s="26">
        <v>2.9508275976872822</v>
      </c>
      <c r="AD209" s="26">
        <v>2.9675756463908294</v>
      </c>
    </row>
    <row r="210" spans="2:30" x14ac:dyDescent="0.25">
      <c r="B210" s="27"/>
      <c r="C210" s="27"/>
      <c r="D210" s="27"/>
      <c r="E210" s="25" t="s">
        <v>86</v>
      </c>
      <c r="F210" s="26">
        <v>0</v>
      </c>
      <c r="G210" s="26">
        <v>0</v>
      </c>
      <c r="H210" s="26">
        <v>0</v>
      </c>
      <c r="I210" s="26">
        <v>0</v>
      </c>
      <c r="J210" s="26">
        <v>0</v>
      </c>
      <c r="K210" s="26">
        <v>0</v>
      </c>
      <c r="L210" s="26">
        <v>0</v>
      </c>
      <c r="M210" s="26">
        <v>0</v>
      </c>
      <c r="N210" s="26">
        <v>0</v>
      </c>
      <c r="O210" s="26">
        <v>0</v>
      </c>
      <c r="P210" s="26">
        <v>0</v>
      </c>
      <c r="Q210" s="26">
        <v>0</v>
      </c>
      <c r="R210" s="26">
        <v>0</v>
      </c>
      <c r="S210" s="26">
        <v>0</v>
      </c>
      <c r="T210" s="26">
        <v>0</v>
      </c>
      <c r="U210" s="26">
        <v>4.7491915628923044E-16</v>
      </c>
      <c r="V210" s="26">
        <v>-9.9401683874486469E-17</v>
      </c>
      <c r="W210" s="26">
        <v>9.9218196404420991E-9</v>
      </c>
      <c r="X210" s="26">
        <v>9.9218196404420991E-9</v>
      </c>
      <c r="Y210" s="26">
        <v>9.9218196404420991E-9</v>
      </c>
      <c r="Z210" s="26">
        <v>9.9218196404420991E-9</v>
      </c>
      <c r="AA210" s="26">
        <v>9.9218196404420991E-9</v>
      </c>
      <c r="AB210" s="26">
        <v>9.9218196404420991E-9</v>
      </c>
      <c r="AC210" s="26">
        <v>4.4446764628700416E-8</v>
      </c>
      <c r="AD210" s="26">
        <v>8.6197860893570946E-8</v>
      </c>
    </row>
    <row r="211" spans="2:30" x14ac:dyDescent="0.25">
      <c r="B211" s="28"/>
      <c r="C211" s="28"/>
      <c r="D211" s="28"/>
      <c r="E211" s="25" t="s">
        <v>87</v>
      </c>
      <c r="F211" s="26">
        <v>3.8851561000000001</v>
      </c>
      <c r="G211" s="26">
        <v>5.8059953000000002</v>
      </c>
      <c r="H211" s="26">
        <v>8.2125371999999999</v>
      </c>
      <c r="I211" s="26">
        <v>9.9906541000000004</v>
      </c>
      <c r="J211" s="26">
        <v>9.3714459999999988</v>
      </c>
      <c r="K211" s="26">
        <v>10.279171000000002</v>
      </c>
      <c r="L211" s="26">
        <v>10.767946</v>
      </c>
      <c r="M211" s="26">
        <v>10.767946</v>
      </c>
      <c r="N211" s="26">
        <v>10.767946</v>
      </c>
      <c r="O211" s="26">
        <v>10.767946</v>
      </c>
      <c r="P211" s="26">
        <v>10.767946</v>
      </c>
      <c r="Q211" s="26">
        <v>10.767946</v>
      </c>
      <c r="R211" s="26">
        <v>10.767946</v>
      </c>
      <c r="S211" s="26">
        <v>10.767946</v>
      </c>
      <c r="T211" s="26">
        <v>10.767946</v>
      </c>
      <c r="U211" s="26">
        <v>10.767946</v>
      </c>
      <c r="V211" s="26">
        <v>10.767946</v>
      </c>
      <c r="W211" s="26">
        <v>10.767946</v>
      </c>
      <c r="X211" s="26">
        <v>10.767946</v>
      </c>
      <c r="Y211" s="26">
        <v>10.767946</v>
      </c>
      <c r="Z211" s="26">
        <v>10.767946</v>
      </c>
      <c r="AA211" s="26">
        <v>10.767946</v>
      </c>
      <c r="AB211" s="26">
        <v>10.767946</v>
      </c>
      <c r="AC211" s="26">
        <v>10.767946</v>
      </c>
      <c r="AD211" s="26">
        <v>10.767946</v>
      </c>
    </row>
    <row r="212" spans="2:30" x14ac:dyDescent="0.25">
      <c r="B212" s="24" t="s">
        <v>24</v>
      </c>
      <c r="C212" s="24" t="s">
        <v>58</v>
      </c>
      <c r="D212" s="24" t="s">
        <v>115</v>
      </c>
      <c r="E212" s="25" t="s">
        <v>84</v>
      </c>
      <c r="F212" s="26">
        <v>6.5207429401322237E-2</v>
      </c>
      <c r="G212" s="26">
        <v>0.16582525837422918</v>
      </c>
      <c r="H212" s="26">
        <v>0.29965938501286715</v>
      </c>
      <c r="I212" s="26">
        <v>0.45065322961567755</v>
      </c>
      <c r="J212" s="26">
        <v>0.61867016741136793</v>
      </c>
      <c r="K212" s="26">
        <v>0.79748952603747381</v>
      </c>
      <c r="L212" s="26">
        <v>0.9883994495064512</v>
      </c>
      <c r="M212" s="26">
        <v>1.206513674027655</v>
      </c>
      <c r="N212" s="26">
        <v>1.41336036441541</v>
      </c>
      <c r="O212" s="26">
        <v>1.6513610836655954</v>
      </c>
      <c r="P212" s="26">
        <v>1.91423346838777</v>
      </c>
      <c r="Q212" s="26">
        <v>2.1988678971018465</v>
      </c>
      <c r="R212" s="26">
        <v>2.6311272643095363</v>
      </c>
      <c r="S212" s="26">
        <v>3.0673369676014803</v>
      </c>
      <c r="T212" s="26">
        <v>3.5069344469954506</v>
      </c>
      <c r="U212" s="26">
        <v>3.9494727192249939</v>
      </c>
      <c r="V212" s="26">
        <v>4.3958079446178324</v>
      </c>
      <c r="W212" s="26">
        <v>4.6201380849415408</v>
      </c>
      <c r="X212" s="26">
        <v>4.6653122597900527</v>
      </c>
      <c r="Y212" s="26">
        <v>4.7109238156844695</v>
      </c>
      <c r="Z212" s="26">
        <v>4.7569772918482665</v>
      </c>
      <c r="AA212" s="26">
        <v>4.8034771787941564</v>
      </c>
      <c r="AB212" s="26">
        <v>4.8504279997067616</v>
      </c>
      <c r="AC212" s="26">
        <v>4.8978343515823113</v>
      </c>
      <c r="AD212" s="26">
        <v>4.9457008457217571</v>
      </c>
    </row>
    <row r="213" spans="2:30" x14ac:dyDescent="0.25">
      <c r="B213" s="27"/>
      <c r="C213" s="27"/>
      <c r="D213" s="27"/>
      <c r="E213" s="25" t="s">
        <v>85</v>
      </c>
      <c r="F213" s="26">
        <v>0.1135005360005012</v>
      </c>
      <c r="G213" s="26">
        <v>0.2259759495370659</v>
      </c>
      <c r="H213" s="26">
        <v>0.33750517826363968</v>
      </c>
      <c r="I213" s="26">
        <v>0.45053528945253585</v>
      </c>
      <c r="J213" s="26">
        <v>0.56033002386701902</v>
      </c>
      <c r="K213" s="26">
        <v>0.66965219939518494</v>
      </c>
      <c r="L213" s="26">
        <v>0.77865969134492485</v>
      </c>
      <c r="M213" s="26">
        <v>0.8873524997162382</v>
      </c>
      <c r="N213" s="26">
        <v>1.0117547159638922</v>
      </c>
      <c r="O213" s="26">
        <v>1.1335387629902076</v>
      </c>
      <c r="P213" s="26">
        <v>1.2555463963372255</v>
      </c>
      <c r="Q213" s="26">
        <v>1.3775408030431089</v>
      </c>
      <c r="R213" s="26">
        <v>1.499758796069695</v>
      </c>
      <c r="S213" s="26">
        <v>1.6246474426892963</v>
      </c>
      <c r="T213" s="26">
        <v>1.7471547330493959</v>
      </c>
      <c r="U213" s="26">
        <v>1.8698856097301977</v>
      </c>
      <c r="V213" s="26">
        <v>1.9929190103856476</v>
      </c>
      <c r="W213" s="26">
        <v>2.1163338726696903</v>
      </c>
      <c r="X213" s="26">
        <v>2.1305217425686851</v>
      </c>
      <c r="Y213" s="26">
        <v>2.1427519586498294</v>
      </c>
      <c r="Z213" s="26">
        <v>2.155048482360288</v>
      </c>
      <c r="AA213" s="26">
        <v>2.1674561502875012</v>
      </c>
      <c r="AB213" s="26">
        <v>2.1800129788056108</v>
      </c>
      <c r="AC213" s="26">
        <v>2.192748800032795</v>
      </c>
      <c r="AD213" s="26">
        <v>2.2051942115256167</v>
      </c>
    </row>
    <row r="214" spans="2:30" x14ac:dyDescent="0.25">
      <c r="B214" s="27"/>
      <c r="C214" s="27"/>
      <c r="D214" s="27"/>
      <c r="E214" s="25" t="s">
        <v>86</v>
      </c>
      <c r="F214" s="26">
        <v>0</v>
      </c>
      <c r="G214" s="26">
        <v>0</v>
      </c>
      <c r="H214" s="26">
        <v>0</v>
      </c>
      <c r="I214" s="26">
        <v>0</v>
      </c>
      <c r="J214" s="26">
        <v>0</v>
      </c>
      <c r="K214" s="26">
        <v>0</v>
      </c>
      <c r="L214" s="26">
        <v>0</v>
      </c>
      <c r="M214" s="26">
        <v>0</v>
      </c>
      <c r="N214" s="26">
        <v>0</v>
      </c>
      <c r="O214" s="26">
        <v>0</v>
      </c>
      <c r="P214" s="26">
        <v>0</v>
      </c>
      <c r="Q214" s="26">
        <v>0</v>
      </c>
      <c r="R214" s="26">
        <v>0</v>
      </c>
      <c r="S214" s="26">
        <v>0</v>
      </c>
      <c r="T214" s="26">
        <v>0</v>
      </c>
      <c r="U214" s="26">
        <v>0</v>
      </c>
      <c r="V214" s="26">
        <v>0</v>
      </c>
      <c r="W214" s="26">
        <v>0</v>
      </c>
      <c r="X214" s="26">
        <v>0</v>
      </c>
      <c r="Y214" s="26">
        <v>0</v>
      </c>
      <c r="Z214" s="26">
        <v>0</v>
      </c>
      <c r="AA214" s="26">
        <v>0</v>
      </c>
      <c r="AB214" s="26">
        <v>0</v>
      </c>
      <c r="AC214" s="26">
        <v>0</v>
      </c>
      <c r="AD214" s="26">
        <v>0</v>
      </c>
    </row>
    <row r="215" spans="2:30" x14ac:dyDescent="0.25">
      <c r="B215" s="28"/>
      <c r="C215" s="28"/>
      <c r="D215" s="28"/>
      <c r="E215" s="25" t="s">
        <v>87</v>
      </c>
      <c r="F215" s="26">
        <v>1.1304488000000001</v>
      </c>
      <c r="G215" s="26">
        <v>1.9782853999999999</v>
      </c>
      <c r="H215" s="26">
        <v>4.4536570000000006</v>
      </c>
      <c r="I215" s="26">
        <v>6.2315136000000004</v>
      </c>
      <c r="J215" s="26">
        <v>6.9290286000000005</v>
      </c>
      <c r="K215" s="26">
        <v>7.6265435999999998</v>
      </c>
      <c r="L215" s="26">
        <v>8.324058599999999</v>
      </c>
      <c r="M215" s="26">
        <v>8.324058599999999</v>
      </c>
      <c r="N215" s="26">
        <v>8.324058599999999</v>
      </c>
      <c r="O215" s="26">
        <v>8.324058599999999</v>
      </c>
      <c r="P215" s="26">
        <v>8.324058599999999</v>
      </c>
      <c r="Q215" s="26">
        <v>8.324058599999999</v>
      </c>
      <c r="R215" s="26">
        <v>8.324058599999999</v>
      </c>
      <c r="S215" s="26">
        <v>8.324058599999999</v>
      </c>
      <c r="T215" s="26">
        <v>8.324058599999999</v>
      </c>
      <c r="U215" s="26">
        <v>8.324058599999999</v>
      </c>
      <c r="V215" s="26">
        <v>8.324058599999999</v>
      </c>
      <c r="W215" s="26">
        <v>8.324058599999999</v>
      </c>
      <c r="X215" s="26">
        <v>8.324058599999999</v>
      </c>
      <c r="Y215" s="26">
        <v>8.324058599999999</v>
      </c>
      <c r="Z215" s="26">
        <v>8.324058599999999</v>
      </c>
      <c r="AA215" s="26">
        <v>8.324058599999999</v>
      </c>
      <c r="AB215" s="26">
        <v>8.324058599999999</v>
      </c>
      <c r="AC215" s="26">
        <v>8.324058599999999</v>
      </c>
      <c r="AD215" s="26">
        <v>8.324058599999999</v>
      </c>
    </row>
    <row r="216" spans="2:30" x14ac:dyDescent="0.25">
      <c r="B216" s="24" t="s">
        <v>24</v>
      </c>
      <c r="C216" s="24" t="s">
        <v>59</v>
      </c>
      <c r="D216" s="24" t="s">
        <v>116</v>
      </c>
      <c r="E216" s="25" t="s">
        <v>84</v>
      </c>
      <c r="F216" s="26">
        <v>6.3283501031209471E-2</v>
      </c>
      <c r="G216" s="26">
        <v>0.16093262693642266</v>
      </c>
      <c r="H216" s="26">
        <v>0.29081801222007447</v>
      </c>
      <c r="I216" s="26">
        <v>0.43735682241943002</v>
      </c>
      <c r="J216" s="26">
        <v>0.60041646384180181</v>
      </c>
      <c r="K216" s="26">
        <v>0.77395980345681081</v>
      </c>
      <c r="L216" s="26">
        <v>0.95923697892038107</v>
      </c>
      <c r="M216" s="26">
        <v>1.1709157995568706</v>
      </c>
      <c r="N216" s="26">
        <v>1.3716595317456195</v>
      </c>
      <c r="O216" s="26">
        <v>1.6026381012181385</v>
      </c>
      <c r="P216" s="26">
        <v>1.8577545040939265</v>
      </c>
      <c r="Q216" s="26">
        <v>2.1339908674718662</v>
      </c>
      <c r="R216" s="26">
        <v>2.5534965336449771</v>
      </c>
      <c r="S216" s="26">
        <v>2.9768359822560204</v>
      </c>
      <c r="T216" s="26">
        <v>3.4034632515098111</v>
      </c>
      <c r="U216" s="26">
        <v>3.8329445462657743</v>
      </c>
      <c r="V216" s="26">
        <v>4.2661107660621962</v>
      </c>
      <c r="W216" s="26">
        <v>4.4838221035101782</v>
      </c>
      <c r="X216" s="26">
        <v>4.5276634259922437</v>
      </c>
      <c r="Y216" s="26">
        <v>4.5719292247053707</v>
      </c>
      <c r="Z216" s="26">
        <v>4.6166239049444187</v>
      </c>
      <c r="AA216" s="26">
        <v>4.6617518247306835</v>
      </c>
      <c r="AB216" s="26">
        <v>4.7073173737933907</v>
      </c>
      <c r="AC216" s="26">
        <v>4.7533250134955836</v>
      </c>
      <c r="AD216" s="26">
        <v>4.7997792190829696</v>
      </c>
    </row>
    <row r="217" spans="2:30" x14ac:dyDescent="0.25">
      <c r="B217" s="27"/>
      <c r="C217" s="27"/>
      <c r="D217" s="27"/>
      <c r="E217" s="25" t="s">
        <v>85</v>
      </c>
      <c r="F217" s="26">
        <v>0.69751483235660638</v>
      </c>
      <c r="G217" s="26">
        <v>1.3887297991022303</v>
      </c>
      <c r="H217" s="26">
        <v>2.0741300097032993</v>
      </c>
      <c r="I217" s="26">
        <v>2.7687538576190778</v>
      </c>
      <c r="J217" s="26">
        <v>3.4434947748638929</v>
      </c>
      <c r="K217" s="26">
        <v>4.1153315927627219</v>
      </c>
      <c r="L217" s="26">
        <v>4.7852345302484185</v>
      </c>
      <c r="M217" s="26">
        <v>5.4532035873209832</v>
      </c>
      <c r="N217" s="26">
        <v>6.2177144351850799</v>
      </c>
      <c r="O217" s="26">
        <v>6.9661353866499658</v>
      </c>
      <c r="P217" s="26">
        <v>7.7159303825070396</v>
      </c>
      <c r="Q217" s="26">
        <v>8.4656440943570193</v>
      </c>
      <c r="R217" s="26">
        <v>9.2167318505991886</v>
      </c>
      <c r="S217" s="26">
        <v>9.9842320446928099</v>
      </c>
      <c r="T217" s="26">
        <v>10.7370976707865</v>
      </c>
      <c r="U217" s="26">
        <v>11.491337341272381</v>
      </c>
      <c r="V217" s="26">
        <v>12.247436165616877</v>
      </c>
      <c r="W217" s="26">
        <v>13.005879253286418</v>
      </c>
      <c r="X217" s="26">
        <v>13.093070468789143</v>
      </c>
      <c r="Y217" s="26">
        <v>13.168230969524458</v>
      </c>
      <c r="Z217" s="26">
        <v>13.243798962211574</v>
      </c>
      <c r="AA217" s="26">
        <v>13.320049989027417</v>
      </c>
      <c r="AB217" s="26">
        <v>13.397217678691025</v>
      </c>
      <c r="AC217" s="26">
        <v>13.475485363771947</v>
      </c>
      <c r="AD217" s="26">
        <v>13.551968342768506</v>
      </c>
    </row>
    <row r="218" spans="2:30" x14ac:dyDescent="0.25">
      <c r="B218" s="27"/>
      <c r="C218" s="27"/>
      <c r="D218" s="27"/>
      <c r="E218" s="25" t="s">
        <v>86</v>
      </c>
      <c r="F218" s="26">
        <v>0</v>
      </c>
      <c r="G218" s="26">
        <v>0</v>
      </c>
      <c r="H218" s="26">
        <v>0</v>
      </c>
      <c r="I218" s="26">
        <v>0</v>
      </c>
      <c r="J218" s="26">
        <v>0</v>
      </c>
      <c r="K218" s="26">
        <v>0</v>
      </c>
      <c r="L218" s="26">
        <v>0</v>
      </c>
      <c r="M218" s="26">
        <v>0</v>
      </c>
      <c r="N218" s="26">
        <v>0</v>
      </c>
      <c r="O218" s="26">
        <v>0</v>
      </c>
      <c r="P218" s="26">
        <v>0</v>
      </c>
      <c r="Q218" s="26">
        <v>0</v>
      </c>
      <c r="R218" s="26">
        <v>0</v>
      </c>
      <c r="S218" s="26">
        <v>0</v>
      </c>
      <c r="T218" s="26">
        <v>0</v>
      </c>
      <c r="U218" s="26">
        <v>0</v>
      </c>
      <c r="V218" s="26">
        <v>0</v>
      </c>
      <c r="W218" s="26">
        <v>0</v>
      </c>
      <c r="X218" s="26">
        <v>0</v>
      </c>
      <c r="Y218" s="26">
        <v>0</v>
      </c>
      <c r="Z218" s="26">
        <v>0</v>
      </c>
      <c r="AA218" s="26">
        <v>0</v>
      </c>
      <c r="AB218" s="26">
        <v>0</v>
      </c>
      <c r="AC218" s="26">
        <v>0</v>
      </c>
      <c r="AD218" s="26">
        <v>0</v>
      </c>
    </row>
    <row r="219" spans="2:30" x14ac:dyDescent="0.25">
      <c r="B219" s="28"/>
      <c r="C219" s="28"/>
      <c r="D219" s="28"/>
      <c r="E219" s="25" t="s">
        <v>87</v>
      </c>
      <c r="F219" s="26">
        <v>0</v>
      </c>
      <c r="G219" s="26">
        <v>0</v>
      </c>
      <c r="H219" s="26">
        <v>0</v>
      </c>
      <c r="I219" s="26">
        <v>0</v>
      </c>
      <c r="J219" s="26">
        <v>0</v>
      </c>
      <c r="K219" s="26">
        <v>0</v>
      </c>
      <c r="L219" s="26">
        <v>0</v>
      </c>
      <c r="M219" s="26">
        <v>0</v>
      </c>
      <c r="N219" s="26">
        <v>0</v>
      </c>
      <c r="O219" s="26">
        <v>0</v>
      </c>
      <c r="P219" s="26">
        <v>0</v>
      </c>
      <c r="Q219" s="26">
        <v>0</v>
      </c>
      <c r="R219" s="26">
        <v>0</v>
      </c>
      <c r="S219" s="26">
        <v>0</v>
      </c>
      <c r="T219" s="26">
        <v>0</v>
      </c>
      <c r="U219" s="26">
        <v>0</v>
      </c>
      <c r="V219" s="26">
        <v>0</v>
      </c>
      <c r="W219" s="26">
        <v>0</v>
      </c>
      <c r="X219" s="26">
        <v>0</v>
      </c>
      <c r="Y219" s="26">
        <v>0</v>
      </c>
      <c r="Z219" s="26">
        <v>0</v>
      </c>
      <c r="AA219" s="26">
        <v>0</v>
      </c>
      <c r="AB219" s="26">
        <v>0</v>
      </c>
      <c r="AC219" s="26">
        <v>0</v>
      </c>
      <c r="AD219" s="26">
        <v>0</v>
      </c>
    </row>
    <row r="220" spans="2:30" x14ac:dyDescent="0.25">
      <c r="B220" s="24" t="s">
        <v>24</v>
      </c>
      <c r="C220" s="24" t="s">
        <v>59</v>
      </c>
      <c r="D220" s="24" t="s">
        <v>117</v>
      </c>
      <c r="E220" s="25" t="s">
        <v>84</v>
      </c>
      <c r="F220" s="26">
        <v>6.4863870763802095E-2</v>
      </c>
      <c r="G220" s="26">
        <v>0.1649515741889066</v>
      </c>
      <c r="H220" s="26">
        <v>0.29808056844272562</v>
      </c>
      <c r="I220" s="26">
        <v>0.44827887118777621</v>
      </c>
      <c r="J220" s="26">
        <v>0.61541057748823114</v>
      </c>
      <c r="K220" s="26">
        <v>0.79328778986235537</v>
      </c>
      <c r="L220" s="26">
        <v>0.98319186547322435</v>
      </c>
      <c r="M220" s="26">
        <v>1.2001569107293006</v>
      </c>
      <c r="N220" s="26">
        <v>1.4059137871529475</v>
      </c>
      <c r="O220" s="26">
        <v>1.6426605510856924</v>
      </c>
      <c r="P220" s="26">
        <v>1.9041479390495837</v>
      </c>
      <c r="Q220" s="26">
        <v>2.18728271323935</v>
      </c>
      <c r="R220" s="26">
        <v>2.617264633833722</v>
      </c>
      <c r="S220" s="26">
        <v>3.0511760773612195</v>
      </c>
      <c r="T220" s="26">
        <v>3.4884574478015864</v>
      </c>
      <c r="U220" s="26">
        <v>3.9286641169108472</v>
      </c>
      <c r="V220" s="26">
        <v>4.3726477341614682</v>
      </c>
      <c r="W220" s="26">
        <v>4.5957959454002264</v>
      </c>
      <c r="X220" s="26">
        <v>4.640732110897587</v>
      </c>
      <c r="Y220" s="26">
        <v>4.6861033530096305</v>
      </c>
      <c r="Z220" s="26">
        <v>4.7319141870440076</v>
      </c>
      <c r="AA220" s="26">
        <v>4.7781690798542504</v>
      </c>
      <c r="AB220" s="26">
        <v>4.8248725307936597</v>
      </c>
      <c r="AC220" s="26">
        <v>4.872029112638252</v>
      </c>
      <c r="AD220" s="26">
        <v>4.9196434123934019</v>
      </c>
    </row>
    <row r="221" spans="2:30" x14ac:dyDescent="0.25">
      <c r="B221" s="27"/>
      <c r="C221" s="27"/>
      <c r="D221" s="27"/>
      <c r="E221" s="25" t="s">
        <v>85</v>
      </c>
      <c r="F221" s="26">
        <v>0.69512757212837761</v>
      </c>
      <c r="G221" s="26">
        <v>1.3839768400777575</v>
      </c>
      <c r="H221" s="26">
        <v>2.0670312530164892</v>
      </c>
      <c r="I221" s="26">
        <v>2.7592777351634195</v>
      </c>
      <c r="J221" s="26">
        <v>3.4317093364175548</v>
      </c>
      <c r="K221" s="26">
        <v>4.1012467776711441</v>
      </c>
      <c r="L221" s="26">
        <v>4.7688569572608834</v>
      </c>
      <c r="M221" s="26">
        <v>5.4345398751867728</v>
      </c>
      <c r="N221" s="26">
        <v>6.1964341674501959</v>
      </c>
      <c r="O221" s="26">
        <v>6.9422936313473285</v>
      </c>
      <c r="P221" s="26">
        <v>7.6895224369387591</v>
      </c>
      <c r="Q221" s="26">
        <v>8.4366702367194417</v>
      </c>
      <c r="R221" s="26">
        <v>9.185187378194426</v>
      </c>
      <c r="S221" s="26">
        <v>9.950060785582556</v>
      </c>
      <c r="T221" s="26">
        <v>10.700349712109441</v>
      </c>
      <c r="U221" s="26">
        <v>11.452007980330627</v>
      </c>
      <c r="V221" s="26">
        <v>12.205519039414463</v>
      </c>
      <c r="W221" s="26">
        <v>12.961366338529297</v>
      </c>
      <c r="X221" s="26">
        <v>13.048259140132613</v>
      </c>
      <c r="Y221" s="26">
        <v>13.123162402360851</v>
      </c>
      <c r="Z221" s="26">
        <v>13.198471761890504</v>
      </c>
      <c r="AA221" s="26">
        <v>13.274461817849192</v>
      </c>
      <c r="AB221" s="26">
        <v>13.351365399356393</v>
      </c>
      <c r="AC221" s="26">
        <v>13.429365211521814</v>
      </c>
      <c r="AD221" s="26">
        <v>13.505586425799654</v>
      </c>
    </row>
    <row r="222" spans="2:30" x14ac:dyDescent="0.25">
      <c r="B222" s="27"/>
      <c r="C222" s="27"/>
      <c r="D222" s="27"/>
      <c r="E222" s="25" t="s">
        <v>86</v>
      </c>
      <c r="F222" s="26">
        <v>0</v>
      </c>
      <c r="G222" s="26">
        <v>0</v>
      </c>
      <c r="H222" s="26">
        <v>0</v>
      </c>
      <c r="I222" s="26">
        <v>0</v>
      </c>
      <c r="J222" s="26">
        <v>0</v>
      </c>
      <c r="K222" s="26">
        <v>0</v>
      </c>
      <c r="L222" s="26">
        <v>0</v>
      </c>
      <c r="M222" s="26">
        <v>0</v>
      </c>
      <c r="N222" s="26">
        <v>0</v>
      </c>
      <c r="O222" s="26">
        <v>0</v>
      </c>
      <c r="P222" s="26">
        <v>0</v>
      </c>
      <c r="Q222" s="26">
        <v>0</v>
      </c>
      <c r="R222" s="26">
        <v>0</v>
      </c>
      <c r="S222" s="26">
        <v>0.6860659589436654</v>
      </c>
      <c r="T222" s="26">
        <v>0.96261967882793431</v>
      </c>
      <c r="U222" s="26">
        <v>0.96261967882793475</v>
      </c>
      <c r="V222" s="26">
        <v>0.96261967882793475</v>
      </c>
      <c r="W222" s="26">
        <v>0.96261967882793475</v>
      </c>
      <c r="X222" s="26">
        <v>0.96261967882793475</v>
      </c>
      <c r="Y222" s="26">
        <v>0.96261967882793475</v>
      </c>
      <c r="Z222" s="26">
        <v>0.96261967882793475</v>
      </c>
      <c r="AA222" s="26">
        <v>0.96261967882793475</v>
      </c>
      <c r="AB222" s="26">
        <v>0.96261967882793475</v>
      </c>
      <c r="AC222" s="26">
        <v>0.96261967882793475</v>
      </c>
      <c r="AD222" s="26">
        <v>0.96261967882793475</v>
      </c>
    </row>
    <row r="223" spans="2:30" x14ac:dyDescent="0.25">
      <c r="B223" s="28"/>
      <c r="C223" s="28"/>
      <c r="D223" s="28"/>
      <c r="E223" s="25" t="s">
        <v>87</v>
      </c>
      <c r="F223" s="26">
        <v>0</v>
      </c>
      <c r="G223" s="26">
        <v>0</v>
      </c>
      <c r="H223" s="26">
        <v>0</v>
      </c>
      <c r="I223" s="26">
        <v>0</v>
      </c>
      <c r="J223" s="26">
        <v>0</v>
      </c>
      <c r="K223" s="26">
        <v>0</v>
      </c>
      <c r="L223" s="26">
        <v>0</v>
      </c>
      <c r="M223" s="26">
        <v>0</v>
      </c>
      <c r="N223" s="26">
        <v>0</v>
      </c>
      <c r="O223" s="26">
        <v>0</v>
      </c>
      <c r="P223" s="26">
        <v>0</v>
      </c>
      <c r="Q223" s="26">
        <v>0</v>
      </c>
      <c r="R223" s="26">
        <v>0</v>
      </c>
      <c r="S223" s="26">
        <v>0</v>
      </c>
      <c r="T223" s="26">
        <v>0</v>
      </c>
      <c r="U223" s="26">
        <v>0</v>
      </c>
      <c r="V223" s="26">
        <v>0</v>
      </c>
      <c r="W223" s="26">
        <v>0</v>
      </c>
      <c r="X223" s="26">
        <v>0</v>
      </c>
      <c r="Y223" s="26">
        <v>0</v>
      </c>
      <c r="Z223" s="26">
        <v>0</v>
      </c>
      <c r="AA223" s="26">
        <v>0</v>
      </c>
      <c r="AB223" s="26">
        <v>0</v>
      </c>
      <c r="AC223" s="26">
        <v>0</v>
      </c>
      <c r="AD223" s="26">
        <v>0</v>
      </c>
    </row>
    <row r="224" spans="2:30" x14ac:dyDescent="0.25">
      <c r="B224" s="24" t="s">
        <v>25</v>
      </c>
      <c r="C224" s="24" t="s">
        <v>42</v>
      </c>
      <c r="D224" s="24" t="s">
        <v>118</v>
      </c>
      <c r="E224" s="25" t="s">
        <v>84</v>
      </c>
      <c r="F224" s="26">
        <v>0.15525937421870228</v>
      </c>
      <c r="G224" s="26">
        <v>0.38238794327141573</v>
      </c>
      <c r="H224" s="26">
        <v>0.67082082059164061</v>
      </c>
      <c r="I224" s="26">
        <v>1.0309861547456558</v>
      </c>
      <c r="J224" s="26">
        <v>1.4812899731262583</v>
      </c>
      <c r="K224" s="26">
        <v>2.0170014568588379</v>
      </c>
      <c r="L224" s="26">
        <v>2.6193531764536875</v>
      </c>
      <c r="M224" s="26">
        <v>3.2981469525722904</v>
      </c>
      <c r="N224" s="26">
        <v>3.9296179152531328</v>
      </c>
      <c r="O224" s="26">
        <v>4.6917994141826878</v>
      </c>
      <c r="P224" s="26">
        <v>5.4936993055824503</v>
      </c>
      <c r="Q224" s="26">
        <v>6.3267873133976114</v>
      </c>
      <c r="R224" s="26">
        <v>7.3396880779338112</v>
      </c>
      <c r="S224" s="26">
        <v>8.357599851575495</v>
      </c>
      <c r="T224" s="26">
        <v>9.3739523271059806</v>
      </c>
      <c r="U224" s="26">
        <v>10.385709111989492</v>
      </c>
      <c r="V224" s="26">
        <v>11.39922056966186</v>
      </c>
      <c r="W224" s="26">
        <v>12.141695728445647</v>
      </c>
      <c r="X224" s="26">
        <v>12.237749673271294</v>
      </c>
      <c r="Y224" s="26">
        <v>12.334598402232567</v>
      </c>
      <c r="Z224" s="26">
        <v>12.432249128193773</v>
      </c>
      <c r="AA224" s="26">
        <v>12.530708429262157</v>
      </c>
      <c r="AB224" s="26">
        <v>12.629983445337627</v>
      </c>
      <c r="AC224" s="26">
        <v>12.730081881968571</v>
      </c>
      <c r="AD224" s="26">
        <v>12.831011014576999</v>
      </c>
    </row>
    <row r="225" spans="2:30" x14ac:dyDescent="0.25">
      <c r="B225" s="27"/>
      <c r="C225" s="27"/>
      <c r="D225" s="27"/>
      <c r="E225" s="25" t="s">
        <v>85</v>
      </c>
      <c r="F225" s="26">
        <v>0.29105753375368776</v>
      </c>
      <c r="G225" s="26">
        <v>0.5794862727310448</v>
      </c>
      <c r="H225" s="26">
        <v>0.86548864239795253</v>
      </c>
      <c r="I225" s="26">
        <v>1.1553398321967385</v>
      </c>
      <c r="J225" s="26">
        <v>1.436894314174511</v>
      </c>
      <c r="K225" s="26">
        <v>1.7172369796371239</v>
      </c>
      <c r="L225" s="26">
        <v>1.9967726795163399</v>
      </c>
      <c r="M225" s="26">
        <v>2.2755014138121581</v>
      </c>
      <c r="N225" s="26">
        <v>2.5945149051173901</v>
      </c>
      <c r="O225" s="26">
        <v>2.9068144380276673</v>
      </c>
      <c r="P225" s="26">
        <v>3.2196873293147212</v>
      </c>
      <c r="Q225" s="26">
        <v>3.5325263025809086</v>
      </c>
      <c r="R225" s="26">
        <v>3.8459386342238751</v>
      </c>
      <c r="S225" s="26">
        <v>4.1661995136859469</v>
      </c>
      <c r="T225" s="26">
        <v>4.4803537111507072</v>
      </c>
      <c r="U225" s="26">
        <v>4.795081266992244</v>
      </c>
      <c r="V225" s="26">
        <v>5.1105846066764409</v>
      </c>
      <c r="W225" s="26">
        <v>5.4270661556691788</v>
      </c>
      <c r="X225" s="26">
        <v>5.4634491241337608</v>
      </c>
      <c r="Y225" s="26">
        <v>5.4948119410444836</v>
      </c>
      <c r="Z225" s="26">
        <v>5.5263447953465459</v>
      </c>
      <c r="AA225" s="26">
        <v>5.558162664704569</v>
      </c>
      <c r="AB225" s="26">
        <v>5.5903630372229216</v>
      </c>
      <c r="AC225" s="26">
        <v>5.623022413533671</v>
      </c>
      <c r="AD225" s="26">
        <v>5.6549370714136522</v>
      </c>
    </row>
    <row r="226" spans="2:30" x14ac:dyDescent="0.25">
      <c r="B226" s="27"/>
      <c r="C226" s="27"/>
      <c r="D226" s="27"/>
      <c r="E226" s="25" t="s">
        <v>86</v>
      </c>
      <c r="F226" s="26">
        <v>0</v>
      </c>
      <c r="G226" s="26">
        <v>0</v>
      </c>
      <c r="H226" s="26">
        <v>0</v>
      </c>
      <c r="I226" s="26">
        <v>0</v>
      </c>
      <c r="J226" s="26">
        <v>0</v>
      </c>
      <c r="K226" s="26">
        <v>0</v>
      </c>
      <c r="L226" s="26">
        <v>0</v>
      </c>
      <c r="M226" s="26">
        <v>0</v>
      </c>
      <c r="N226" s="26">
        <v>0</v>
      </c>
      <c r="O226" s="26">
        <v>0</v>
      </c>
      <c r="P226" s="26">
        <v>0</v>
      </c>
      <c r="Q226" s="26">
        <v>0</v>
      </c>
      <c r="R226" s="26">
        <v>0</v>
      </c>
      <c r="S226" s="26">
        <v>0</v>
      </c>
      <c r="T226" s="26">
        <v>0</v>
      </c>
      <c r="U226" s="26">
        <v>0</v>
      </c>
      <c r="V226" s="26">
        <v>0</v>
      </c>
      <c r="W226" s="26">
        <v>0</v>
      </c>
      <c r="X226" s="26">
        <v>0</v>
      </c>
      <c r="Y226" s="26">
        <v>0</v>
      </c>
      <c r="Z226" s="26">
        <v>0</v>
      </c>
      <c r="AA226" s="26">
        <v>0</v>
      </c>
      <c r="AB226" s="26">
        <v>2.6794793090544917E-8</v>
      </c>
      <c r="AC226" s="26">
        <v>5.9197798688413184E-8</v>
      </c>
      <c r="AD226" s="26">
        <v>9.8382828713742254E-8</v>
      </c>
    </row>
    <row r="227" spans="2:30" x14ac:dyDescent="0.25">
      <c r="B227" s="28"/>
      <c r="C227" s="28"/>
      <c r="D227" s="28"/>
      <c r="E227" s="25" t="s">
        <v>87</v>
      </c>
      <c r="F227" s="26">
        <v>1.0343905</v>
      </c>
      <c r="G227" s="26">
        <v>2.7335659999999997</v>
      </c>
      <c r="H227" s="26">
        <v>3.9063365000000005</v>
      </c>
      <c r="I227" s="26">
        <v>4.6440514999999989</v>
      </c>
      <c r="J227" s="26">
        <v>5.3817665000000003</v>
      </c>
      <c r="K227" s="26">
        <v>5.8025165000000003</v>
      </c>
      <c r="L227" s="26">
        <v>5.8025165000000003</v>
      </c>
      <c r="M227" s="26">
        <v>5.8025165000000003</v>
      </c>
      <c r="N227" s="26">
        <v>5.8025165000000003</v>
      </c>
      <c r="O227" s="26">
        <v>5.8025165000000003</v>
      </c>
      <c r="P227" s="26">
        <v>5.8025165000000003</v>
      </c>
      <c r="Q227" s="26">
        <v>5.8025165000000003</v>
      </c>
      <c r="R227" s="26">
        <v>5.8025165000000003</v>
      </c>
      <c r="S227" s="26">
        <v>5.8025165000000003</v>
      </c>
      <c r="T227" s="26">
        <v>5.8025165000000003</v>
      </c>
      <c r="U227" s="26">
        <v>5.8025165000000003</v>
      </c>
      <c r="V227" s="26">
        <v>5.8025165000000003</v>
      </c>
      <c r="W227" s="26">
        <v>5.8025165000000003</v>
      </c>
      <c r="X227" s="26">
        <v>5.8025165000000003</v>
      </c>
      <c r="Y227" s="26">
        <v>5.8025165000000003</v>
      </c>
      <c r="Z227" s="26">
        <v>5.8025165000000003</v>
      </c>
      <c r="AA227" s="26">
        <v>5.8025165000000003</v>
      </c>
      <c r="AB227" s="26">
        <v>5.8025165000000003</v>
      </c>
      <c r="AC227" s="26">
        <v>5.8025165000000003</v>
      </c>
      <c r="AD227" s="26">
        <v>5.8025165000000003</v>
      </c>
    </row>
    <row r="228" spans="2:30" x14ac:dyDescent="0.25">
      <c r="B228" s="24" t="s">
        <v>25</v>
      </c>
      <c r="C228" s="24" t="s">
        <v>42</v>
      </c>
      <c r="D228" s="24" t="s">
        <v>119</v>
      </c>
      <c r="E228" s="25" t="s">
        <v>84</v>
      </c>
      <c r="F228" s="26">
        <v>0.15658779667191042</v>
      </c>
      <c r="G228" s="26">
        <v>0.38565971176999464</v>
      </c>
      <c r="H228" s="26">
        <v>0.67656046397638192</v>
      </c>
      <c r="I228" s="26">
        <v>1.039807426657918</v>
      </c>
      <c r="J228" s="26">
        <v>1.4939641119337554</v>
      </c>
      <c r="K228" s="26">
        <v>2.0342592233346353</v>
      </c>
      <c r="L228" s="26">
        <v>2.6417647544340395</v>
      </c>
      <c r="M228" s="26">
        <v>3.3263663917386839</v>
      </c>
      <c r="N228" s="26">
        <v>3.9632403145280253</v>
      </c>
      <c r="O228" s="26">
        <v>4.7319431524858553</v>
      </c>
      <c r="P228" s="26">
        <v>5.5407042194270053</v>
      </c>
      <c r="Q228" s="26">
        <v>6.3809202529774831</v>
      </c>
      <c r="R228" s="26">
        <v>7.4024875481193408</v>
      </c>
      <c r="S228" s="26">
        <v>8.4291087273108989</v>
      </c>
      <c r="T228" s="26">
        <v>9.4541572668031435</v>
      </c>
      <c r="U228" s="26">
        <v>10.474570794231111</v>
      </c>
      <c r="V228" s="26">
        <v>11.496754007691051</v>
      </c>
      <c r="W228" s="26">
        <v>12.245581895106143</v>
      </c>
      <c r="X228" s="26">
        <v>12.342457691866128</v>
      </c>
      <c r="Y228" s="26">
        <v>12.440135073053808</v>
      </c>
      <c r="Z228" s="26">
        <v>12.538621313247836</v>
      </c>
      <c r="AA228" s="26">
        <v>12.637923046838729</v>
      </c>
      <c r="AB228" s="26">
        <v>12.738047474816449</v>
      </c>
      <c r="AC228" s="26">
        <v>12.839002368659211</v>
      </c>
      <c r="AD228" s="26">
        <v>12.94079506603862</v>
      </c>
    </row>
    <row r="229" spans="2:30" x14ac:dyDescent="0.25">
      <c r="B229" s="27"/>
      <c r="C229" s="27"/>
      <c r="D229" s="27"/>
      <c r="E229" s="25" t="s">
        <v>85</v>
      </c>
      <c r="F229" s="26">
        <v>0.23581957223859665</v>
      </c>
      <c r="G229" s="26">
        <v>0.46950925197222215</v>
      </c>
      <c r="H229" s="26">
        <v>0.70123304762271221</v>
      </c>
      <c r="I229" s="26">
        <v>0.93607522026697898</v>
      </c>
      <c r="J229" s="26">
        <v>1.1641952645948701</v>
      </c>
      <c r="K229" s="26">
        <v>1.3913334753706417</v>
      </c>
      <c r="L229" s="26">
        <v>1.617817869437965</v>
      </c>
      <c r="M229" s="26">
        <v>1.843648446796839</v>
      </c>
      <c r="N229" s="26">
        <v>2.1021183928852492</v>
      </c>
      <c r="O229" s="26">
        <v>2.3551485801180569</v>
      </c>
      <c r="P229" s="26">
        <v>2.6086433116813534</v>
      </c>
      <c r="Q229" s="26">
        <v>2.8621105623096303</v>
      </c>
      <c r="R229" s="26">
        <v>3.116042357268396</v>
      </c>
      <c r="S229" s="26">
        <v>3.3755229576345616</v>
      </c>
      <c r="T229" s="26">
        <v>3.6300558244106327</v>
      </c>
      <c r="U229" s="26">
        <v>3.8850532355171925</v>
      </c>
      <c r="V229" s="26">
        <v>4.1406791993760761</v>
      </c>
      <c r="W229" s="26">
        <v>4.3970977244091189</v>
      </c>
      <c r="X229" s="26">
        <v>4.4265758002707436</v>
      </c>
      <c r="Y229" s="26">
        <v>4.4519864672708378</v>
      </c>
      <c r="Z229" s="26">
        <v>4.4775349013452752</v>
      </c>
      <c r="AA229" s="26">
        <v>4.5033142592776567</v>
      </c>
      <c r="AB229" s="26">
        <v>4.5294035275239395</v>
      </c>
      <c r="AC229" s="26">
        <v>4.5558646881469045</v>
      </c>
      <c r="AD229" s="26">
        <v>4.5817224657221365</v>
      </c>
    </row>
    <row r="230" spans="2:30" x14ac:dyDescent="0.25">
      <c r="B230" s="27"/>
      <c r="C230" s="27"/>
      <c r="D230" s="27"/>
      <c r="E230" s="25" t="s">
        <v>86</v>
      </c>
      <c r="F230" s="26">
        <v>0</v>
      </c>
      <c r="G230" s="26">
        <v>0</v>
      </c>
      <c r="H230" s="26">
        <v>0</v>
      </c>
      <c r="I230" s="26">
        <v>0</v>
      </c>
      <c r="J230" s="26">
        <v>0</v>
      </c>
      <c r="K230" s="26">
        <v>0</v>
      </c>
      <c r="L230" s="26">
        <v>0</v>
      </c>
      <c r="M230" s="26">
        <v>0</v>
      </c>
      <c r="N230" s="26">
        <v>0</v>
      </c>
      <c r="O230" s="26">
        <v>0</v>
      </c>
      <c r="P230" s="26">
        <v>0</v>
      </c>
      <c r="Q230" s="26">
        <v>0</v>
      </c>
      <c r="R230" s="26">
        <v>0</v>
      </c>
      <c r="S230" s="26">
        <v>0</v>
      </c>
      <c r="T230" s="26">
        <v>0</v>
      </c>
      <c r="U230" s="26">
        <v>0</v>
      </c>
      <c r="V230" s="26">
        <v>0</v>
      </c>
      <c r="W230" s="26">
        <v>0</v>
      </c>
      <c r="X230" s="26">
        <v>0</v>
      </c>
      <c r="Y230" s="26">
        <v>1.6351419280300404E-8</v>
      </c>
      <c r="Z230" s="26">
        <v>3.6125228642524149E-8</v>
      </c>
      <c r="AA230" s="26">
        <v>6.0037742289864497E-8</v>
      </c>
      <c r="AB230" s="26">
        <v>6.0037742289864497E-8</v>
      </c>
      <c r="AC230" s="26">
        <v>6.0037742289864497E-8</v>
      </c>
      <c r="AD230" s="26">
        <v>6.0037742289864497E-8</v>
      </c>
    </row>
    <row r="231" spans="2:30" x14ac:dyDescent="0.25">
      <c r="B231" s="28"/>
      <c r="C231" s="28"/>
      <c r="D231" s="28"/>
      <c r="E231" s="25" t="s">
        <v>87</v>
      </c>
      <c r="F231" s="26">
        <v>0</v>
      </c>
      <c r="G231" s="26">
        <v>0</v>
      </c>
      <c r="H231" s="26">
        <v>0</v>
      </c>
      <c r="I231" s="26">
        <v>0</v>
      </c>
      <c r="J231" s="26">
        <v>0</v>
      </c>
      <c r="K231" s="26">
        <v>0</v>
      </c>
      <c r="L231" s="26">
        <v>0</v>
      </c>
      <c r="M231" s="26">
        <v>0</v>
      </c>
      <c r="N231" s="26">
        <v>0</v>
      </c>
      <c r="O231" s="26">
        <v>0</v>
      </c>
      <c r="P231" s="26">
        <v>0</v>
      </c>
      <c r="Q231" s="26">
        <v>0</v>
      </c>
      <c r="R231" s="26">
        <v>0</v>
      </c>
      <c r="S231" s="26">
        <v>0</v>
      </c>
      <c r="T231" s="26">
        <v>0</v>
      </c>
      <c r="U231" s="26">
        <v>0</v>
      </c>
      <c r="V231" s="26">
        <v>0</v>
      </c>
      <c r="W231" s="26">
        <v>0</v>
      </c>
      <c r="X231" s="26">
        <v>0</v>
      </c>
      <c r="Y231" s="26">
        <v>0</v>
      </c>
      <c r="Z231" s="26">
        <v>0</v>
      </c>
      <c r="AA231" s="26">
        <v>0</v>
      </c>
      <c r="AB231" s="26">
        <v>0</v>
      </c>
      <c r="AC231" s="26">
        <v>0</v>
      </c>
      <c r="AD231" s="26">
        <v>0</v>
      </c>
    </row>
    <row r="232" spans="2:30" x14ac:dyDescent="0.25">
      <c r="B232" s="24" t="s">
        <v>25</v>
      </c>
      <c r="C232" s="24" t="s">
        <v>43</v>
      </c>
      <c r="D232" s="24" t="s">
        <v>120</v>
      </c>
      <c r="E232" s="25" t="s">
        <v>84</v>
      </c>
      <c r="F232" s="26">
        <v>0.15675384947856144</v>
      </c>
      <c r="G232" s="26">
        <v>0.38606868283231699</v>
      </c>
      <c r="H232" s="26">
        <v>0.67727791939947457</v>
      </c>
      <c r="I232" s="26">
        <v>1.0409100856469509</v>
      </c>
      <c r="J232" s="26">
        <v>1.4955483792846926</v>
      </c>
      <c r="K232" s="26">
        <v>2.0364164441441099</v>
      </c>
      <c r="L232" s="26">
        <v>2.6445662016815836</v>
      </c>
      <c r="M232" s="26">
        <v>3.3298938216344829</v>
      </c>
      <c r="N232" s="26">
        <v>3.967443114437387</v>
      </c>
      <c r="O232" s="26">
        <v>4.7369611197737509</v>
      </c>
      <c r="P232" s="26">
        <v>5.5465798336575753</v>
      </c>
      <c r="Q232" s="26">
        <v>6.3876868704249672</v>
      </c>
      <c r="R232" s="26">
        <v>7.4103374818925314</v>
      </c>
      <c r="S232" s="26">
        <v>8.4380473367778244</v>
      </c>
      <c r="T232" s="26">
        <v>9.4641828842652895</v>
      </c>
      <c r="U232" s="26">
        <v>10.485678504511315</v>
      </c>
      <c r="V232" s="26">
        <v>11.508945687444701</v>
      </c>
      <c r="W232" s="26">
        <v>12.258567665938706</v>
      </c>
      <c r="X232" s="26">
        <v>12.355546194190483</v>
      </c>
      <c r="Y232" s="26">
        <v>12.453327156906463</v>
      </c>
      <c r="Z232" s="26">
        <v>12.551917836379594</v>
      </c>
      <c r="AA232" s="26">
        <v>12.651324874035801</v>
      </c>
      <c r="AB232" s="26">
        <v>12.751555478501302</v>
      </c>
      <c r="AC232" s="26">
        <v>12.85261742949554</v>
      </c>
      <c r="AD232" s="26">
        <v>12.954518072471322</v>
      </c>
    </row>
    <row r="233" spans="2:30" x14ac:dyDescent="0.25">
      <c r="B233" s="27"/>
      <c r="C233" s="27"/>
      <c r="D233" s="27"/>
      <c r="E233" s="25" t="s">
        <v>85</v>
      </c>
      <c r="F233" s="26">
        <v>0.24708737920730678</v>
      </c>
      <c r="G233" s="26">
        <v>0.49194309650440471</v>
      </c>
      <c r="H233" s="26">
        <v>0.73473899687741884</v>
      </c>
      <c r="I233" s="26">
        <v>0.98080227489622496</v>
      </c>
      <c r="J233" s="26">
        <v>1.2198222313933214</v>
      </c>
      <c r="K233" s="26">
        <v>1.457813440883085</v>
      </c>
      <c r="L233" s="26">
        <v>1.6951195933377647</v>
      </c>
      <c r="M233" s="26">
        <v>1.9317406887573603</v>
      </c>
      <c r="N233" s="26">
        <v>2.2025607100837594</v>
      </c>
      <c r="O233" s="26">
        <v>2.4676810528534081</v>
      </c>
      <c r="P233" s="26">
        <v>2.7332881365668058</v>
      </c>
      <c r="Q233" s="26">
        <v>2.998866426265578</v>
      </c>
      <c r="R233" s="26">
        <v>3.2649314569080996</v>
      </c>
      <c r="S233" s="26">
        <v>3.5368104230642463</v>
      </c>
      <c r="T233" s="26">
        <v>3.8035052456220173</v>
      </c>
      <c r="U233" s="26">
        <v>4.0706868091235382</v>
      </c>
      <c r="V233" s="26">
        <v>4.3385269585549322</v>
      </c>
      <c r="W233" s="26">
        <v>4.6071975389023256</v>
      </c>
      <c r="X233" s="26">
        <v>4.6380841207054404</v>
      </c>
      <c r="Y233" s="26">
        <v>4.6647089468526541</v>
      </c>
      <c r="Z233" s="26">
        <v>4.6914781227882134</v>
      </c>
      <c r="AA233" s="26">
        <v>4.7184892564642364</v>
      </c>
      <c r="AB233" s="26">
        <v>4.7458251084260414</v>
      </c>
      <c r="AC233" s="26">
        <v>4.7735506223307844</v>
      </c>
      <c r="AD233" s="26">
        <v>4.8006439226558539</v>
      </c>
    </row>
    <row r="234" spans="2:30" x14ac:dyDescent="0.25">
      <c r="B234" s="27"/>
      <c r="C234" s="27"/>
      <c r="D234" s="27"/>
      <c r="E234" s="25" t="s">
        <v>86</v>
      </c>
      <c r="F234" s="26">
        <v>0</v>
      </c>
      <c r="G234" s="26">
        <v>0</v>
      </c>
      <c r="H234" s="26">
        <v>0</v>
      </c>
      <c r="I234" s="26">
        <v>0</v>
      </c>
      <c r="J234" s="26">
        <v>0</v>
      </c>
      <c r="K234" s="26">
        <v>0</v>
      </c>
      <c r="L234" s="26">
        <v>0</v>
      </c>
      <c r="M234" s="26">
        <v>0</v>
      </c>
      <c r="N234" s="26">
        <v>0</v>
      </c>
      <c r="O234" s="26">
        <v>0</v>
      </c>
      <c r="P234" s="26">
        <v>0</v>
      </c>
      <c r="Q234" s="26">
        <v>0</v>
      </c>
      <c r="R234" s="26">
        <v>0</v>
      </c>
      <c r="S234" s="26">
        <v>0</v>
      </c>
      <c r="T234" s="26">
        <v>0</v>
      </c>
      <c r="U234" s="26">
        <v>0</v>
      </c>
      <c r="V234" s="26">
        <v>0</v>
      </c>
      <c r="W234" s="26">
        <v>0</v>
      </c>
      <c r="X234" s="26">
        <v>0</v>
      </c>
      <c r="Y234" s="26">
        <v>0</v>
      </c>
      <c r="Z234" s="26">
        <v>0</v>
      </c>
      <c r="AA234" s="26">
        <v>0</v>
      </c>
      <c r="AB234" s="26">
        <v>0</v>
      </c>
      <c r="AC234" s="26">
        <v>0</v>
      </c>
      <c r="AD234" s="26">
        <v>0</v>
      </c>
    </row>
    <row r="235" spans="2:30" x14ac:dyDescent="0.25">
      <c r="B235" s="28"/>
      <c r="C235" s="28"/>
      <c r="D235" s="28"/>
      <c r="E235" s="25" t="s">
        <v>87</v>
      </c>
      <c r="F235" s="26">
        <v>0</v>
      </c>
      <c r="G235" s="26">
        <v>0</v>
      </c>
      <c r="H235" s="26">
        <v>0</v>
      </c>
      <c r="I235" s="26">
        <v>1.1563999999999999</v>
      </c>
      <c r="J235" s="26">
        <v>1.8172000000000001</v>
      </c>
      <c r="K235" s="26">
        <v>2.6432000000000002</v>
      </c>
      <c r="L235" s="26">
        <v>2.8083999999999998</v>
      </c>
      <c r="M235" s="26">
        <v>3.3039999999999998</v>
      </c>
      <c r="N235" s="26">
        <v>3.3039999999999998</v>
      </c>
      <c r="O235" s="26">
        <v>3.3039999999999998</v>
      </c>
      <c r="P235" s="26">
        <v>3.3039999999999998</v>
      </c>
      <c r="Q235" s="26">
        <v>3.3039999999999998</v>
      </c>
      <c r="R235" s="26">
        <v>3.3039999999999998</v>
      </c>
      <c r="S235" s="26">
        <v>3.3039999999999998</v>
      </c>
      <c r="T235" s="26">
        <v>3.3039999999999998</v>
      </c>
      <c r="U235" s="26">
        <v>3.3039999999999998</v>
      </c>
      <c r="V235" s="26">
        <v>3.3039999999999998</v>
      </c>
      <c r="W235" s="26">
        <v>3.3039999999999998</v>
      </c>
      <c r="X235" s="26">
        <v>3.3039999999999998</v>
      </c>
      <c r="Y235" s="26">
        <v>3.3039999999999998</v>
      </c>
      <c r="Z235" s="26">
        <v>3.3039999999999998</v>
      </c>
      <c r="AA235" s="26">
        <v>3.3039999999999998</v>
      </c>
      <c r="AB235" s="26">
        <v>3.3039999999999998</v>
      </c>
      <c r="AC235" s="26">
        <v>3.3039999999999998</v>
      </c>
      <c r="AD235" s="26">
        <v>3.3039999999999998</v>
      </c>
    </row>
    <row r="236" spans="2:30" x14ac:dyDescent="0.25">
      <c r="B236" s="24" t="s">
        <v>26</v>
      </c>
      <c r="C236" s="24" t="s">
        <v>121</v>
      </c>
      <c r="D236" s="24" t="s">
        <v>122</v>
      </c>
      <c r="E236" s="25" t="s">
        <v>84</v>
      </c>
      <c r="F236" s="26">
        <v>0.15253735380570435</v>
      </c>
      <c r="G236" s="26">
        <v>0.3888912212865433</v>
      </c>
      <c r="H236" s="26">
        <v>0.70157168035385453</v>
      </c>
      <c r="I236" s="26">
        <v>1.0516417935011422</v>
      </c>
      <c r="J236" s="26">
        <v>1.4368774393566259</v>
      </c>
      <c r="K236" s="26">
        <v>1.8436100513680382</v>
      </c>
      <c r="L236" s="26">
        <v>2.2745045654543863</v>
      </c>
      <c r="M236" s="26">
        <v>2.766920171002492</v>
      </c>
      <c r="N236" s="26">
        <v>3.2335915278758813</v>
      </c>
      <c r="O236" s="26">
        <v>3.7689058831059068</v>
      </c>
      <c r="P236" s="26">
        <v>4.3629825189000044</v>
      </c>
      <c r="Q236" s="26">
        <v>5.0102919447499632</v>
      </c>
      <c r="R236" s="26">
        <v>6.0170911845191331</v>
      </c>
      <c r="S236" s="26">
        <v>7.0333837128265504</v>
      </c>
      <c r="T236" s="26">
        <v>8.0583369397674876</v>
      </c>
      <c r="U236" s="26">
        <v>9.0912993559155595</v>
      </c>
      <c r="V236" s="26">
        <v>10.133621533654567</v>
      </c>
      <c r="W236" s="26">
        <v>10.635354394711252</v>
      </c>
      <c r="X236" s="26">
        <v>10.740785659641935</v>
      </c>
      <c r="Y236" s="26">
        <v>10.847247071405153</v>
      </c>
      <c r="Z236" s="26">
        <v>10.954749368260522</v>
      </c>
      <c r="AA236" s="26">
        <v>11.063303234432407</v>
      </c>
      <c r="AB236" s="26">
        <v>11.172919427586333</v>
      </c>
      <c r="AC236" s="26">
        <v>11.283608843297534</v>
      </c>
      <c r="AD236" s="26">
        <v>11.395382424482424</v>
      </c>
    </row>
    <row r="237" spans="2:30" x14ac:dyDescent="0.25">
      <c r="B237" s="27"/>
      <c r="C237" s="27"/>
      <c r="D237" s="27"/>
      <c r="E237" s="25" t="s">
        <v>85</v>
      </c>
      <c r="F237" s="26">
        <v>0.28613747778796317</v>
      </c>
      <c r="G237" s="26">
        <v>0.56969059812184986</v>
      </c>
      <c r="H237" s="26">
        <v>0.85085836465396347</v>
      </c>
      <c r="I237" s="26">
        <v>1.1358098906057084</v>
      </c>
      <c r="J237" s="26">
        <v>1.4126049568388825</v>
      </c>
      <c r="K237" s="26">
        <v>1.6882086911841043</v>
      </c>
      <c r="L237" s="26">
        <v>1.9630191009459803</v>
      </c>
      <c r="M237" s="26">
        <v>2.2370361861245085</v>
      </c>
      <c r="N237" s="26">
        <v>2.5506570520927476</v>
      </c>
      <c r="O237" s="26">
        <v>2.8576774528665982</v>
      </c>
      <c r="P237" s="26">
        <v>3.1652615199289782</v>
      </c>
      <c r="Q237" s="26">
        <v>3.4728122423229792</v>
      </c>
      <c r="R237" s="26">
        <v>3.7809266310055114</v>
      </c>
      <c r="S237" s="26">
        <v>4.0957737991979783</v>
      </c>
      <c r="T237" s="26">
        <v>4.4046175131529663</v>
      </c>
      <c r="U237" s="26">
        <v>4.7140248933964841</v>
      </c>
      <c r="V237" s="26">
        <v>5.0241949435808362</v>
      </c>
      <c r="W237" s="26">
        <v>5.3353266673583253</v>
      </c>
      <c r="X237" s="26">
        <v>5.3710946156970376</v>
      </c>
      <c r="Y237" s="26">
        <v>5.401927273458627</v>
      </c>
      <c r="Z237" s="26">
        <v>5.43292709428815</v>
      </c>
      <c r="AA237" s="26">
        <v>5.4642071122601177</v>
      </c>
      <c r="AB237" s="26">
        <v>5.4958631675334759</v>
      </c>
      <c r="AC237" s="26">
        <v>5.5279704675685073</v>
      </c>
      <c r="AD237" s="26">
        <v>5.5593456379428003</v>
      </c>
    </row>
    <row r="238" spans="2:30" x14ac:dyDescent="0.25">
      <c r="B238" s="27"/>
      <c r="C238" s="27"/>
      <c r="D238" s="27"/>
      <c r="E238" s="25" t="s">
        <v>86</v>
      </c>
      <c r="F238" s="26">
        <v>0</v>
      </c>
      <c r="G238" s="26">
        <v>0</v>
      </c>
      <c r="H238" s="26">
        <v>0</v>
      </c>
      <c r="I238" s="26">
        <v>0</v>
      </c>
      <c r="J238" s="26">
        <v>0</v>
      </c>
      <c r="K238" s="26">
        <v>0</v>
      </c>
      <c r="L238" s="26">
        <v>0</v>
      </c>
      <c r="M238" s="26">
        <v>0</v>
      </c>
      <c r="N238" s="26">
        <v>0</v>
      </c>
      <c r="O238" s="26">
        <v>3.2894150260123691</v>
      </c>
      <c r="P238" s="26">
        <v>6.1307701979831846</v>
      </c>
      <c r="Q238" s="26">
        <v>8.4214751428278749</v>
      </c>
      <c r="R238" s="26">
        <v>10.083568033040764</v>
      </c>
      <c r="S238" s="26">
        <v>11.088554431774142</v>
      </c>
      <c r="T238" s="26">
        <v>11.493665228162792</v>
      </c>
      <c r="U238" s="26">
        <v>11.493665228162792</v>
      </c>
      <c r="V238" s="26">
        <v>11.493665228162792</v>
      </c>
      <c r="W238" s="26">
        <v>11.493665228162792</v>
      </c>
      <c r="X238" s="26">
        <v>11.493665228162792</v>
      </c>
      <c r="Y238" s="26">
        <v>11.493665228162792</v>
      </c>
      <c r="Z238" s="26">
        <v>11.493665228162792</v>
      </c>
      <c r="AA238" s="26">
        <v>11.493665228162792</v>
      </c>
      <c r="AB238" s="26">
        <v>11.493665228162792</v>
      </c>
      <c r="AC238" s="26">
        <v>11.493665228162792</v>
      </c>
      <c r="AD238" s="26">
        <v>11.493665228162792</v>
      </c>
    </row>
    <row r="239" spans="2:30" x14ac:dyDescent="0.25">
      <c r="B239" s="28"/>
      <c r="C239" s="28"/>
      <c r="D239" s="28"/>
      <c r="E239" s="25" t="s">
        <v>87</v>
      </c>
      <c r="F239" s="26">
        <v>2.3000000000000003</v>
      </c>
      <c r="G239" s="26">
        <v>2.3000000000000003</v>
      </c>
      <c r="H239" s="26">
        <v>2.3000000000000003</v>
      </c>
      <c r="I239" s="26">
        <v>2.3000000000000003</v>
      </c>
      <c r="J239" s="26">
        <v>0</v>
      </c>
      <c r="K239" s="26">
        <v>0</v>
      </c>
      <c r="L239" s="26">
        <v>0</v>
      </c>
      <c r="M239" s="26">
        <v>0</v>
      </c>
      <c r="N239" s="26">
        <v>0</v>
      </c>
      <c r="O239" s="26">
        <v>0</v>
      </c>
      <c r="P239" s="26">
        <v>0</v>
      </c>
      <c r="Q239" s="26">
        <v>0</v>
      </c>
      <c r="R239" s="26">
        <v>0</v>
      </c>
      <c r="S239" s="26">
        <v>0</v>
      </c>
      <c r="T239" s="26">
        <v>0</v>
      </c>
      <c r="U239" s="26">
        <v>0</v>
      </c>
      <c r="V239" s="26">
        <v>0</v>
      </c>
      <c r="W239" s="26">
        <v>0</v>
      </c>
      <c r="X239" s="26">
        <v>0</v>
      </c>
      <c r="Y239" s="26">
        <v>0</v>
      </c>
      <c r="Z239" s="26">
        <v>0</v>
      </c>
      <c r="AA239" s="26">
        <v>0</v>
      </c>
      <c r="AB239" s="26">
        <v>0</v>
      </c>
      <c r="AC239" s="26">
        <v>0</v>
      </c>
      <c r="AD239" s="26">
        <v>0</v>
      </c>
    </row>
    <row r="240" spans="2:30" x14ac:dyDescent="0.25">
      <c r="B240" s="24" t="s">
        <v>26</v>
      </c>
      <c r="C240" s="24" t="s">
        <v>121</v>
      </c>
      <c r="D240" s="24" t="s">
        <v>123</v>
      </c>
      <c r="E240" s="25" t="s">
        <v>84</v>
      </c>
      <c r="F240" s="26">
        <v>2.2897349712945693E-2</v>
      </c>
      <c r="G240" s="26">
        <v>5.6733883353454022E-2</v>
      </c>
      <c r="H240" s="26">
        <v>0.10422293187007217</v>
      </c>
      <c r="I240" s="26">
        <v>0.16191360157407611</v>
      </c>
      <c r="J240" s="26">
        <v>0.23264071690408361</v>
      </c>
      <c r="K240" s="26">
        <v>0.31293855796040154</v>
      </c>
      <c r="L240" s="26">
        <v>0.40371199922945455</v>
      </c>
      <c r="M240" s="26">
        <v>0.50721536519998955</v>
      </c>
      <c r="N240" s="26">
        <v>0.60579077027298578</v>
      </c>
      <c r="O240" s="26">
        <v>0.72175943273156307</v>
      </c>
      <c r="P240" s="26">
        <v>0.84554158631683929</v>
      </c>
      <c r="Q240" s="26">
        <v>0.97345182061904156</v>
      </c>
      <c r="R240" s="26">
        <v>1.1316762504078794</v>
      </c>
      <c r="S240" s="26">
        <v>1.2909000998197573</v>
      </c>
      <c r="T240" s="26">
        <v>1.4501927339605036</v>
      </c>
      <c r="U240" s="26">
        <v>1.6088062943588406</v>
      </c>
      <c r="V240" s="26">
        <v>1.7680224232108122</v>
      </c>
      <c r="W240" s="26">
        <v>1.8816075848636764</v>
      </c>
      <c r="X240" s="26">
        <v>1.897797062909349</v>
      </c>
      <c r="Y240" s="26">
        <v>1.9141290077896935</v>
      </c>
      <c r="Z240" s="26">
        <v>1.930604824916059</v>
      </c>
      <c r="AA240" s="26">
        <v>1.9472258121171979</v>
      </c>
      <c r="AB240" s="26">
        <v>1.9639932845614969</v>
      </c>
      <c r="AC240" s="26">
        <v>1.9809086360857766</v>
      </c>
      <c r="AD240" s="26">
        <v>1.99797324357238</v>
      </c>
    </row>
    <row r="241" spans="2:30" x14ac:dyDescent="0.25">
      <c r="B241" s="27"/>
      <c r="C241" s="27"/>
      <c r="D241" s="27"/>
      <c r="E241" s="25" t="s">
        <v>85</v>
      </c>
      <c r="F241" s="26">
        <v>0.13980602382350443</v>
      </c>
      <c r="G241" s="26">
        <v>0.27834933734919604</v>
      </c>
      <c r="H241" s="26">
        <v>0.41572717324149172</v>
      </c>
      <c r="I241" s="26">
        <v>0.55495374409731923</v>
      </c>
      <c r="J241" s="26">
        <v>0.69019509005165713</v>
      </c>
      <c r="K241" s="26">
        <v>0.82485435435910159</v>
      </c>
      <c r="L241" s="26">
        <v>0.95912600234848655</v>
      </c>
      <c r="M241" s="26">
        <v>1.0930100340198112</v>
      </c>
      <c r="N241" s="26">
        <v>1.2462443694800374</v>
      </c>
      <c r="O241" s="26">
        <v>1.396253734896679</v>
      </c>
      <c r="P241" s="26">
        <v>1.5465385061887478</v>
      </c>
      <c r="Q241" s="26">
        <v>1.6968069853629937</v>
      </c>
      <c r="R241" s="26">
        <v>1.8473508704126671</v>
      </c>
      <c r="S241" s="26">
        <v>2.0011843739346955</v>
      </c>
      <c r="T241" s="26">
        <v>2.1520846054063907</v>
      </c>
      <c r="U241" s="26">
        <v>2.3032602427535127</v>
      </c>
      <c r="V241" s="26">
        <v>2.4548085186404793</v>
      </c>
      <c r="W241" s="26">
        <v>2.6068266657317078</v>
      </c>
      <c r="X241" s="26">
        <v>2.6243027918100448</v>
      </c>
      <c r="Y241" s="26">
        <v>2.6393675478108403</v>
      </c>
      <c r="Z241" s="26">
        <v>2.6545139792497463</v>
      </c>
      <c r="AA241" s="26">
        <v>2.6697973142801512</v>
      </c>
      <c r="AB241" s="26">
        <v>2.6852643801532379</v>
      </c>
      <c r="AC241" s="26">
        <v>2.7009519230375445</v>
      </c>
      <c r="AD241" s="26">
        <v>2.716281749283044</v>
      </c>
    </row>
    <row r="242" spans="2:30" x14ac:dyDescent="0.25">
      <c r="B242" s="27"/>
      <c r="C242" s="27"/>
      <c r="D242" s="27"/>
      <c r="E242" s="25" t="s">
        <v>86</v>
      </c>
      <c r="F242" s="26">
        <v>0</v>
      </c>
      <c r="G242" s="26">
        <v>0</v>
      </c>
      <c r="H242" s="26">
        <v>0</v>
      </c>
      <c r="I242" s="26">
        <v>0</v>
      </c>
      <c r="J242" s="26">
        <v>0</v>
      </c>
      <c r="K242" s="26">
        <v>0</v>
      </c>
      <c r="L242" s="26">
        <v>0</v>
      </c>
      <c r="M242" s="26">
        <v>0</v>
      </c>
      <c r="N242" s="26">
        <v>0</v>
      </c>
      <c r="O242" s="26">
        <v>0</v>
      </c>
      <c r="P242" s="26">
        <v>0</v>
      </c>
      <c r="Q242" s="26">
        <v>0</v>
      </c>
      <c r="R242" s="26">
        <v>0</v>
      </c>
      <c r="S242" s="26">
        <v>0</v>
      </c>
      <c r="T242" s="26">
        <v>0</v>
      </c>
      <c r="U242" s="26">
        <v>0</v>
      </c>
      <c r="V242" s="26">
        <v>0</v>
      </c>
      <c r="W242" s="26">
        <v>0</v>
      </c>
      <c r="X242" s="26">
        <v>0</v>
      </c>
      <c r="Y242" s="26">
        <v>0</v>
      </c>
      <c r="Z242" s="26">
        <v>0</v>
      </c>
      <c r="AA242" s="26">
        <v>0</v>
      </c>
      <c r="AB242" s="26">
        <v>0</v>
      </c>
      <c r="AC242" s="26">
        <v>0</v>
      </c>
      <c r="AD242" s="26">
        <v>0</v>
      </c>
    </row>
    <row r="243" spans="2:30" x14ac:dyDescent="0.25">
      <c r="B243" s="28"/>
      <c r="C243" s="28"/>
      <c r="D243" s="28"/>
      <c r="E243" s="25" t="s">
        <v>87</v>
      </c>
      <c r="F243" s="26">
        <v>1.0263000000000002</v>
      </c>
      <c r="G243" s="26">
        <v>2.5124757</v>
      </c>
      <c r="H243" s="26">
        <v>3.6916010999999997</v>
      </c>
      <c r="I243" s="26">
        <v>4.7683764000000002</v>
      </c>
      <c r="J243" s="26">
        <v>5.0754267000000013</v>
      </c>
      <c r="K243" s="26">
        <v>5.3824770000000006</v>
      </c>
      <c r="L243" s="26">
        <v>5.3824770000000006</v>
      </c>
      <c r="M243" s="26">
        <v>5.3824770000000006</v>
      </c>
      <c r="N243" s="26">
        <v>5.3824770000000006</v>
      </c>
      <c r="O243" s="26">
        <v>5.3824770000000006</v>
      </c>
      <c r="P243" s="26">
        <v>5.3824770000000006</v>
      </c>
      <c r="Q243" s="26">
        <v>5.3824770000000006</v>
      </c>
      <c r="R243" s="26">
        <v>5.3824770000000006</v>
      </c>
      <c r="S243" s="26">
        <v>5.3824770000000006</v>
      </c>
      <c r="T243" s="26">
        <v>5.3824770000000006</v>
      </c>
      <c r="U243" s="26">
        <v>5.3824770000000006</v>
      </c>
      <c r="V243" s="26">
        <v>5.3824770000000006</v>
      </c>
      <c r="W243" s="26">
        <v>5.3824770000000006</v>
      </c>
      <c r="X243" s="26">
        <v>5.3824770000000006</v>
      </c>
      <c r="Y243" s="26">
        <v>5.3824770000000006</v>
      </c>
      <c r="Z243" s="26">
        <v>5.3824770000000006</v>
      </c>
      <c r="AA243" s="26">
        <v>5.3824770000000006</v>
      </c>
      <c r="AB243" s="26">
        <v>5.3824770000000006</v>
      </c>
      <c r="AC243" s="26">
        <v>5.3824770000000006</v>
      </c>
      <c r="AD243" s="26">
        <v>5.3824770000000006</v>
      </c>
    </row>
    <row r="244" spans="2:30" x14ac:dyDescent="0.25">
      <c r="B244" s="24" t="s">
        <v>26</v>
      </c>
      <c r="C244" s="24" t="s">
        <v>121</v>
      </c>
      <c r="D244" s="24" t="s">
        <v>124</v>
      </c>
      <c r="E244" s="25" t="s">
        <v>84</v>
      </c>
      <c r="F244" s="26">
        <v>2.186660085126968E-2</v>
      </c>
      <c r="G244" s="26">
        <v>5.4179946482237437E-2</v>
      </c>
      <c r="H244" s="26">
        <v>9.9531224326081774E-2</v>
      </c>
      <c r="I244" s="26">
        <v>0.15462488639067717</v>
      </c>
      <c r="J244" s="26">
        <v>0.222168144438948</v>
      </c>
      <c r="K244" s="26">
        <v>0.29885129168565677</v>
      </c>
      <c r="L244" s="26">
        <v>0.38553846871751768</v>
      </c>
      <c r="M244" s="26">
        <v>0.48438251917812508</v>
      </c>
      <c r="N244" s="26">
        <v>0.57852044620925003</v>
      </c>
      <c r="O244" s="26">
        <v>0.6892686544092419</v>
      </c>
      <c r="P244" s="26">
        <v>0.80747862101640278</v>
      </c>
      <c r="Q244" s="26">
        <v>0.92963083834037075</v>
      </c>
      <c r="R244" s="26">
        <v>1.0807326249875888</v>
      </c>
      <c r="S244" s="26">
        <v>1.2327888413069708</v>
      </c>
      <c r="T244" s="26">
        <v>1.3849107459365582</v>
      </c>
      <c r="U244" s="26">
        <v>1.5363841460597287</v>
      </c>
      <c r="V244" s="26">
        <v>1.6884329893685246</v>
      </c>
      <c r="W244" s="26">
        <v>1.7969049926190093</v>
      </c>
      <c r="X244" s="26">
        <v>1.8123656838716289</v>
      </c>
      <c r="Y244" s="26">
        <v>1.8279624286608969</v>
      </c>
      <c r="Z244" s="26">
        <v>1.8436965691320564</v>
      </c>
      <c r="AA244" s="26">
        <v>1.8595693446907002</v>
      </c>
      <c r="AB244" s="26">
        <v>1.8755820113014938</v>
      </c>
      <c r="AC244" s="26">
        <v>1.8917359000561917</v>
      </c>
      <c r="AD244" s="26">
        <v>1.9080323258552954</v>
      </c>
    </row>
    <row r="245" spans="2:30" x14ac:dyDescent="0.25">
      <c r="B245" s="27"/>
      <c r="C245" s="27"/>
      <c r="D245" s="27"/>
      <c r="E245" s="25" t="s">
        <v>85</v>
      </c>
      <c r="F245" s="26">
        <v>0.10668511857765163</v>
      </c>
      <c r="G245" s="26">
        <v>0.21240667067821459</v>
      </c>
      <c r="H245" s="26">
        <v>0.31723885395104084</v>
      </c>
      <c r="I245" s="26">
        <v>0.42348179552604176</v>
      </c>
      <c r="J245" s="26">
        <v>0.52668363644209859</v>
      </c>
      <c r="K245" s="26">
        <v>0.62944129442653085</v>
      </c>
      <c r="L245" s="26">
        <v>0.73190316477804207</v>
      </c>
      <c r="M245" s="26">
        <v>0.83406924749663236</v>
      </c>
      <c r="N245" s="26">
        <v>0.95100142825430756</v>
      </c>
      <c r="O245" s="26">
        <v>1.0654726541682662</v>
      </c>
      <c r="P245" s="26">
        <v>1.1801540406151794</v>
      </c>
      <c r="Q245" s="26">
        <v>1.2948229946469907</v>
      </c>
      <c r="R245" s="26">
        <v>1.4097021092117568</v>
      </c>
      <c r="S245" s="26">
        <v>1.5270915114393884</v>
      </c>
      <c r="T245" s="26">
        <v>1.642242551771359</v>
      </c>
      <c r="U245" s="26">
        <v>1.7576037526362842</v>
      </c>
      <c r="V245" s="26">
        <v>1.8732493116835156</v>
      </c>
      <c r="W245" s="26">
        <v>1.9892534265624053</v>
      </c>
      <c r="X245" s="26">
        <v>2.0025893510952359</v>
      </c>
      <c r="Y245" s="26">
        <v>2.0140851739241379</v>
      </c>
      <c r="Z245" s="26">
        <v>2.0256433227784956</v>
      </c>
      <c r="AA245" s="26">
        <v>2.0373059419231403</v>
      </c>
      <c r="AB245" s="26">
        <v>2.0491087649460011</v>
      </c>
      <c r="AC245" s="26">
        <v>2.0610798326227204</v>
      </c>
      <c r="AD245" s="26">
        <v>2.0727779289282173</v>
      </c>
    </row>
    <row r="246" spans="2:30" x14ac:dyDescent="0.25">
      <c r="B246" s="27"/>
      <c r="C246" s="27"/>
      <c r="D246" s="27"/>
      <c r="E246" s="25" t="s">
        <v>86</v>
      </c>
      <c r="F246" s="26">
        <v>0</v>
      </c>
      <c r="G246" s="26">
        <v>0</v>
      </c>
      <c r="H246" s="26">
        <v>0</v>
      </c>
      <c r="I246" s="26">
        <v>0</v>
      </c>
      <c r="J246" s="26">
        <v>0</v>
      </c>
      <c r="K246" s="26">
        <v>0</v>
      </c>
      <c r="L246" s="26">
        <v>0</v>
      </c>
      <c r="M246" s="26">
        <v>0</v>
      </c>
      <c r="N246" s="26">
        <v>0</v>
      </c>
      <c r="O246" s="26">
        <v>0</v>
      </c>
      <c r="P246" s="26">
        <v>0</v>
      </c>
      <c r="Q246" s="26">
        <v>0</v>
      </c>
      <c r="R246" s="26">
        <v>0</v>
      </c>
      <c r="S246" s="26">
        <v>0</v>
      </c>
      <c r="T246" s="26">
        <v>0</v>
      </c>
      <c r="U246" s="26">
        <v>0</v>
      </c>
      <c r="V246" s="26">
        <v>0</v>
      </c>
      <c r="W246" s="26">
        <v>0</v>
      </c>
      <c r="X246" s="26">
        <v>0</v>
      </c>
      <c r="Y246" s="26">
        <v>0</v>
      </c>
      <c r="Z246" s="26">
        <v>0</v>
      </c>
      <c r="AA246" s="26">
        <v>0</v>
      </c>
      <c r="AB246" s="26">
        <v>0</v>
      </c>
      <c r="AC246" s="26">
        <v>0</v>
      </c>
      <c r="AD246" s="26">
        <v>0</v>
      </c>
    </row>
    <row r="247" spans="2:30" x14ac:dyDescent="0.25">
      <c r="B247" s="28"/>
      <c r="C247" s="28"/>
      <c r="D247" s="28"/>
      <c r="E247" s="25" t="s">
        <v>87</v>
      </c>
      <c r="F247" s="26">
        <v>0</v>
      </c>
      <c r="G247" s="26">
        <v>1.7151749999999999</v>
      </c>
      <c r="H247" s="26">
        <v>2.6952750000000005</v>
      </c>
      <c r="I247" s="26">
        <v>3.4303499999999998</v>
      </c>
      <c r="J247" s="26">
        <v>4.1654249999999999</v>
      </c>
      <c r="K247" s="26">
        <v>4.9005000000000001</v>
      </c>
      <c r="L247" s="26">
        <v>4.9005000000000001</v>
      </c>
      <c r="M247" s="26">
        <v>4.9005000000000001</v>
      </c>
      <c r="N247" s="26">
        <v>4.9005000000000001</v>
      </c>
      <c r="O247" s="26">
        <v>4.9005000000000001</v>
      </c>
      <c r="P247" s="26">
        <v>4.9005000000000001</v>
      </c>
      <c r="Q247" s="26">
        <v>4.9005000000000001</v>
      </c>
      <c r="R247" s="26">
        <v>4.9005000000000001</v>
      </c>
      <c r="S247" s="26">
        <v>4.9005000000000001</v>
      </c>
      <c r="T247" s="26">
        <v>4.9005000000000001</v>
      </c>
      <c r="U247" s="26">
        <v>4.9005000000000001</v>
      </c>
      <c r="V247" s="26">
        <v>4.9005000000000001</v>
      </c>
      <c r="W247" s="26">
        <v>4.9005000000000001</v>
      </c>
      <c r="X247" s="26">
        <v>4.9005000000000001</v>
      </c>
      <c r="Y247" s="26">
        <v>4.9005000000000001</v>
      </c>
      <c r="Z247" s="26">
        <v>4.9005000000000001</v>
      </c>
      <c r="AA247" s="26">
        <v>4.9005000000000001</v>
      </c>
      <c r="AB247" s="26">
        <v>4.9005000000000001</v>
      </c>
      <c r="AC247" s="26">
        <v>4.9005000000000001</v>
      </c>
      <c r="AD247" s="26">
        <v>4.9005000000000001</v>
      </c>
    </row>
    <row r="248" spans="2:30" x14ac:dyDescent="0.25">
      <c r="B248" s="24" t="s">
        <v>27</v>
      </c>
      <c r="C248" s="24" t="s">
        <v>42</v>
      </c>
      <c r="D248" s="24" t="s">
        <v>125</v>
      </c>
      <c r="E248" s="25" t="s">
        <v>84</v>
      </c>
      <c r="F248" s="26">
        <v>3.0527089334732312E-2</v>
      </c>
      <c r="G248" s="26">
        <v>7.8001442019005968E-2</v>
      </c>
      <c r="H248" s="26">
        <v>0.14091611196338399</v>
      </c>
      <c r="I248" s="26">
        <v>0.21087450534140373</v>
      </c>
      <c r="J248" s="26">
        <v>0.28715819854812491</v>
      </c>
      <c r="K248" s="26">
        <v>0.36694116288042128</v>
      </c>
      <c r="L248" s="26">
        <v>0.45099922913124857</v>
      </c>
      <c r="M248" s="26">
        <v>0.54717160145095178</v>
      </c>
      <c r="N248" s="26">
        <v>0.63844729635224007</v>
      </c>
      <c r="O248" s="26">
        <v>0.74268037848505586</v>
      </c>
      <c r="P248" s="26">
        <v>0.85891648891785455</v>
      </c>
      <c r="Q248" s="26">
        <v>0.98611374855576583</v>
      </c>
      <c r="R248" s="26">
        <v>1.1876625182952334</v>
      </c>
      <c r="S248" s="26">
        <v>1.3911695316989519</v>
      </c>
      <c r="T248" s="26">
        <v>1.5965430524501105</v>
      </c>
      <c r="U248" s="26">
        <v>1.8036872057213562</v>
      </c>
      <c r="V248" s="26">
        <v>2.012803030505868</v>
      </c>
      <c r="W248" s="26">
        <v>2.1101193080085539</v>
      </c>
      <c r="X248" s="26">
        <v>2.1313451501533445</v>
      </c>
      <c r="Y248" s="26">
        <v>2.1527802171116428</v>
      </c>
      <c r="Z248" s="26">
        <v>2.1744267030934568</v>
      </c>
      <c r="AA248" s="26">
        <v>2.196286799276657</v>
      </c>
      <c r="AB248" s="26">
        <v>2.2183627058440538</v>
      </c>
      <c r="AC248" s="26">
        <v>2.2406566450338063</v>
      </c>
      <c r="AD248" s="26">
        <v>2.2631708543443749</v>
      </c>
    </row>
    <row r="249" spans="2:30" x14ac:dyDescent="0.25">
      <c r="B249" s="27"/>
      <c r="C249" s="27"/>
      <c r="D249" s="27"/>
      <c r="E249" s="25" t="s">
        <v>85</v>
      </c>
      <c r="F249" s="26">
        <v>0.30317425330617087</v>
      </c>
      <c r="G249" s="26">
        <v>0.60361027515984944</v>
      </c>
      <c r="H249" s="26">
        <v>0.90151891799518236</v>
      </c>
      <c r="I249" s="26">
        <v>1.2034366072707268</v>
      </c>
      <c r="J249" s="26">
        <v>1.4967121969376627</v>
      </c>
      <c r="K249" s="26">
        <v>1.7887255221911358</v>
      </c>
      <c r="L249" s="26">
        <v>2.0798982878994394</v>
      </c>
      <c r="M249" s="26">
        <v>2.3702304940625725</v>
      </c>
      <c r="N249" s="26">
        <v>2.7025245108974252</v>
      </c>
      <c r="O249" s="26">
        <v>3.0278250673780023</v>
      </c>
      <c r="P249" s="26">
        <v>3.353722851133595</v>
      </c>
      <c r="Q249" s="26">
        <v>3.6795853048617624</v>
      </c>
      <c r="R249" s="26">
        <v>4.0060449858649463</v>
      </c>
      <c r="S249" s="26">
        <v>4.3396383196017023</v>
      </c>
      <c r="T249" s="26">
        <v>4.6668707502866242</v>
      </c>
      <c r="U249" s="26">
        <v>4.9947004082465609</v>
      </c>
      <c r="V249" s="26">
        <v>5.3233381459156606</v>
      </c>
      <c r="W249" s="26">
        <v>5.6529948157280696</v>
      </c>
      <c r="X249" s="26">
        <v>5.6908924064726092</v>
      </c>
      <c r="Y249" s="26">
        <v>5.7235608568503027</v>
      </c>
      <c r="Z249" s="26">
        <v>5.7564064232726802</v>
      </c>
      <c r="AA249" s="26">
        <v>5.7895488699223359</v>
      </c>
      <c r="AB249" s="26">
        <v>5.8230897433315549</v>
      </c>
      <c r="AC249" s="26">
        <v>5.8571087288522534</v>
      </c>
      <c r="AD249" s="26">
        <v>5.8903519933281814</v>
      </c>
    </row>
    <row r="250" spans="2:30" x14ac:dyDescent="0.25">
      <c r="B250" s="27"/>
      <c r="C250" s="27"/>
      <c r="D250" s="27"/>
      <c r="E250" s="25" t="s">
        <v>86</v>
      </c>
      <c r="F250" s="26">
        <v>0</v>
      </c>
      <c r="G250" s="26">
        <v>0</v>
      </c>
      <c r="H250" s="26">
        <v>0</v>
      </c>
      <c r="I250" s="26">
        <v>0</v>
      </c>
      <c r="J250" s="26">
        <v>0</v>
      </c>
      <c r="K250" s="26">
        <v>0</v>
      </c>
      <c r="L250" s="26">
        <v>0</v>
      </c>
      <c r="M250" s="26">
        <v>0</v>
      </c>
      <c r="N250" s="26">
        <v>0</v>
      </c>
      <c r="O250" s="26">
        <v>0</v>
      </c>
      <c r="P250" s="26">
        <v>0</v>
      </c>
      <c r="Q250" s="26">
        <v>0</v>
      </c>
      <c r="R250" s="26">
        <v>1.0468678058462457</v>
      </c>
      <c r="S250" s="26">
        <v>1.6798576419393252</v>
      </c>
      <c r="T250" s="26">
        <v>1.9350163355582417</v>
      </c>
      <c r="U250" s="26">
        <v>1.9350163355582417</v>
      </c>
      <c r="V250" s="26">
        <v>1.9350163355582417</v>
      </c>
      <c r="W250" s="26">
        <v>1.9350163470940924</v>
      </c>
      <c r="X250" s="26">
        <v>1.9350163610444233</v>
      </c>
      <c r="Y250" s="26">
        <v>1.9350163779145915</v>
      </c>
      <c r="Z250" s="26">
        <v>1.9350163779145915</v>
      </c>
      <c r="AA250" s="26">
        <v>1.9350163779145915</v>
      </c>
      <c r="AB250" s="26">
        <v>1.9350163779145915</v>
      </c>
      <c r="AC250" s="26">
        <v>1.9350165168717117</v>
      </c>
      <c r="AD250" s="26">
        <v>1.9350167250532782</v>
      </c>
    </row>
    <row r="251" spans="2:30" x14ac:dyDescent="0.25">
      <c r="B251" s="28"/>
      <c r="C251" s="28"/>
      <c r="D251" s="28"/>
      <c r="E251" s="25" t="s">
        <v>87</v>
      </c>
      <c r="F251" s="26">
        <v>2.5508941000000003</v>
      </c>
      <c r="G251" s="26">
        <v>3.821134100000001</v>
      </c>
      <c r="H251" s="26">
        <v>4.6166685999999997</v>
      </c>
      <c r="I251" s="26">
        <v>3.4184867000000003</v>
      </c>
      <c r="J251" s="26">
        <v>4.0883048000000004</v>
      </c>
      <c r="K251" s="26">
        <v>4.4654540000000011</v>
      </c>
      <c r="L251" s="26">
        <v>4.4654540000000011</v>
      </c>
      <c r="M251" s="26">
        <v>4.4654540000000011</v>
      </c>
      <c r="N251" s="26">
        <v>4.4654540000000011</v>
      </c>
      <c r="O251" s="26">
        <v>5.3644290000000012</v>
      </c>
      <c r="P251" s="26">
        <v>5.3644290000000012</v>
      </c>
      <c r="Q251" s="26">
        <v>5.3644290000000012</v>
      </c>
      <c r="R251" s="26">
        <v>5.3644290000000012</v>
      </c>
      <c r="S251" s="26">
        <v>5.3644290000000012</v>
      </c>
      <c r="T251" s="26">
        <v>5.3644290000000012</v>
      </c>
      <c r="U251" s="26">
        <v>5.3644290000000012</v>
      </c>
      <c r="V251" s="26">
        <v>5.3644290000000012</v>
      </c>
      <c r="W251" s="26">
        <v>5.3644290000000012</v>
      </c>
      <c r="X251" s="26">
        <v>5.3644290000000012</v>
      </c>
      <c r="Y251" s="26">
        <v>5.3644290000000012</v>
      </c>
      <c r="Z251" s="26">
        <v>5.3644290000000012</v>
      </c>
      <c r="AA251" s="26">
        <v>5.3644290000000012</v>
      </c>
      <c r="AB251" s="26">
        <v>5.3644290000000012</v>
      </c>
      <c r="AC251" s="26">
        <v>5.3644290000000012</v>
      </c>
      <c r="AD251" s="26">
        <v>5.3644290000000012</v>
      </c>
    </row>
    <row r="252" spans="2:30" x14ac:dyDescent="0.25">
      <c r="B252" s="24" t="s">
        <v>27</v>
      </c>
      <c r="C252" s="24" t="s">
        <v>42</v>
      </c>
      <c r="D252" s="24" t="s">
        <v>126</v>
      </c>
      <c r="E252" s="25" t="s">
        <v>84</v>
      </c>
      <c r="F252" s="26">
        <v>0</v>
      </c>
      <c r="G252" s="26">
        <v>0</v>
      </c>
      <c r="H252" s="26">
        <v>0</v>
      </c>
      <c r="I252" s="26">
        <v>0</v>
      </c>
      <c r="J252" s="26">
        <v>0</v>
      </c>
      <c r="K252" s="26">
        <v>0</v>
      </c>
      <c r="L252" s="26">
        <v>0</v>
      </c>
      <c r="M252" s="26">
        <v>0</v>
      </c>
      <c r="N252" s="26">
        <v>0</v>
      </c>
      <c r="O252" s="26">
        <v>0</v>
      </c>
      <c r="P252" s="26">
        <v>0</v>
      </c>
      <c r="Q252" s="26">
        <v>0</v>
      </c>
      <c r="R252" s="26">
        <v>0</v>
      </c>
      <c r="S252" s="26">
        <v>0</v>
      </c>
      <c r="T252" s="26">
        <v>0</v>
      </c>
      <c r="U252" s="26">
        <v>0</v>
      </c>
      <c r="V252" s="26">
        <v>0</v>
      </c>
      <c r="W252" s="26">
        <v>0</v>
      </c>
      <c r="X252" s="26">
        <v>0</v>
      </c>
      <c r="Y252" s="26">
        <v>0</v>
      </c>
      <c r="Z252" s="26">
        <v>0</v>
      </c>
      <c r="AA252" s="26">
        <v>0</v>
      </c>
      <c r="AB252" s="26">
        <v>0</v>
      </c>
      <c r="AC252" s="26">
        <v>0</v>
      </c>
      <c r="AD252" s="26">
        <v>0</v>
      </c>
    </row>
    <row r="253" spans="2:30" x14ac:dyDescent="0.25">
      <c r="B253" s="27"/>
      <c r="C253" s="27"/>
      <c r="D253" s="27"/>
      <c r="E253" s="25" t="s">
        <v>85</v>
      </c>
      <c r="F253" s="26">
        <v>0</v>
      </c>
      <c r="G253" s="26">
        <v>0</v>
      </c>
      <c r="H253" s="26">
        <v>0</v>
      </c>
      <c r="I253" s="26">
        <v>0</v>
      </c>
      <c r="J253" s="26">
        <v>0</v>
      </c>
      <c r="K253" s="26">
        <v>0</v>
      </c>
      <c r="L253" s="26">
        <v>0</v>
      </c>
      <c r="M253" s="26">
        <v>0</v>
      </c>
      <c r="N253" s="26">
        <v>0</v>
      </c>
      <c r="O253" s="26">
        <v>0</v>
      </c>
      <c r="P253" s="26">
        <v>0</v>
      </c>
      <c r="Q253" s="26">
        <v>0</v>
      </c>
      <c r="R253" s="26">
        <v>0</v>
      </c>
      <c r="S253" s="26">
        <v>0</v>
      </c>
      <c r="T253" s="26">
        <v>0</v>
      </c>
      <c r="U253" s="26">
        <v>0</v>
      </c>
      <c r="V253" s="26">
        <v>0</v>
      </c>
      <c r="W253" s="26">
        <v>0</v>
      </c>
      <c r="X253" s="26">
        <v>0</v>
      </c>
      <c r="Y253" s="26">
        <v>0</v>
      </c>
      <c r="Z253" s="26">
        <v>0</v>
      </c>
      <c r="AA253" s="26">
        <v>0</v>
      </c>
      <c r="AB253" s="26">
        <v>0</v>
      </c>
      <c r="AC253" s="26">
        <v>0</v>
      </c>
      <c r="AD253" s="26">
        <v>0</v>
      </c>
    </row>
    <row r="254" spans="2:30" x14ac:dyDescent="0.25">
      <c r="B254" s="27"/>
      <c r="C254" s="27"/>
      <c r="D254" s="27"/>
      <c r="E254" s="25" t="s">
        <v>86</v>
      </c>
      <c r="F254" s="26">
        <v>0</v>
      </c>
      <c r="G254" s="26">
        <v>0</v>
      </c>
      <c r="H254" s="26">
        <v>0</v>
      </c>
      <c r="I254" s="26">
        <v>0</v>
      </c>
      <c r="J254" s="26">
        <v>0</v>
      </c>
      <c r="K254" s="26">
        <v>0</v>
      </c>
      <c r="L254" s="26">
        <v>0</v>
      </c>
      <c r="M254" s="26">
        <v>0</v>
      </c>
      <c r="N254" s="26">
        <v>0</v>
      </c>
      <c r="O254" s="26">
        <v>0</v>
      </c>
      <c r="P254" s="26">
        <v>0</v>
      </c>
      <c r="Q254" s="26">
        <v>0</v>
      </c>
      <c r="R254" s="26">
        <v>0</v>
      </c>
      <c r="S254" s="26">
        <v>0</v>
      </c>
      <c r="T254" s="26">
        <v>0</v>
      </c>
      <c r="U254" s="26">
        <v>0</v>
      </c>
      <c r="V254" s="26">
        <v>0</v>
      </c>
      <c r="W254" s="26">
        <v>0</v>
      </c>
      <c r="X254" s="26">
        <v>0</v>
      </c>
      <c r="Y254" s="26">
        <v>0</v>
      </c>
      <c r="Z254" s="26">
        <v>0</v>
      </c>
      <c r="AA254" s="26">
        <v>0</v>
      </c>
      <c r="AB254" s="26">
        <v>0</v>
      </c>
      <c r="AC254" s="26">
        <v>0</v>
      </c>
      <c r="AD254" s="26">
        <v>0</v>
      </c>
    </row>
    <row r="255" spans="2:30" x14ac:dyDescent="0.25">
      <c r="B255" s="28"/>
      <c r="C255" s="28"/>
      <c r="D255" s="28"/>
      <c r="E255" s="25" t="s">
        <v>87</v>
      </c>
      <c r="F255" s="26">
        <v>0</v>
      </c>
      <c r="G255" s="26">
        <v>0</v>
      </c>
      <c r="H255" s="26">
        <v>0</v>
      </c>
      <c r="I255" s="26">
        <v>0</v>
      </c>
      <c r="J255" s="26">
        <v>0</v>
      </c>
      <c r="K255" s="26">
        <v>0</v>
      </c>
      <c r="L255" s="26">
        <v>0</v>
      </c>
      <c r="M255" s="26">
        <v>0</v>
      </c>
      <c r="N255" s="26">
        <v>0</v>
      </c>
      <c r="O255" s="26">
        <v>0</v>
      </c>
      <c r="P255" s="26">
        <v>0</v>
      </c>
      <c r="Q255" s="26">
        <v>0</v>
      </c>
      <c r="R255" s="26">
        <v>0</v>
      </c>
      <c r="S255" s="26">
        <v>0</v>
      </c>
      <c r="T255" s="26">
        <v>0</v>
      </c>
      <c r="U255" s="26">
        <v>0</v>
      </c>
      <c r="V255" s="26">
        <v>0</v>
      </c>
      <c r="W255" s="26">
        <v>0</v>
      </c>
      <c r="X255" s="26">
        <v>0</v>
      </c>
      <c r="Y255" s="26">
        <v>0</v>
      </c>
      <c r="Z255" s="26">
        <v>0</v>
      </c>
      <c r="AA255" s="26">
        <v>0</v>
      </c>
      <c r="AB255" s="26">
        <v>0</v>
      </c>
      <c r="AC255" s="26">
        <v>0</v>
      </c>
      <c r="AD255" s="26">
        <v>0</v>
      </c>
    </row>
    <row r="256" spans="2:30" x14ac:dyDescent="0.25">
      <c r="B256" s="24" t="s">
        <v>28</v>
      </c>
      <c r="C256" s="24" t="s">
        <v>58</v>
      </c>
      <c r="D256" s="24" t="s">
        <v>127</v>
      </c>
      <c r="E256" s="25" t="s">
        <v>84</v>
      </c>
      <c r="F256" s="26">
        <v>0.32465213207681703</v>
      </c>
      <c r="G256" s="26">
        <v>0.82977690734277287</v>
      </c>
      <c r="H256" s="26">
        <v>1.4986824364370082</v>
      </c>
      <c r="I256" s="26">
        <v>2.2418136878994015</v>
      </c>
      <c r="J256" s="26">
        <v>3.051050560830908</v>
      </c>
      <c r="K256" s="26">
        <v>3.896608332543122</v>
      </c>
      <c r="L256" s="26">
        <v>4.7865864708194152</v>
      </c>
      <c r="M256" s="26">
        <v>5.804842564894904</v>
      </c>
      <c r="N256" s="26">
        <v>6.7711411481643005</v>
      </c>
      <c r="O256" s="26">
        <v>7.8742109190124578</v>
      </c>
      <c r="P256" s="26">
        <v>9.105043121843325</v>
      </c>
      <c r="Q256" s="26">
        <v>10.453037387751607</v>
      </c>
      <c r="R256" s="26">
        <v>12.595235690349435</v>
      </c>
      <c r="S256" s="26">
        <v>14.758318456243428</v>
      </c>
      <c r="T256" s="26">
        <v>16.941430643729809</v>
      </c>
      <c r="U256" s="26">
        <v>19.143656706381719</v>
      </c>
      <c r="V256" s="26">
        <v>21.366965080833207</v>
      </c>
      <c r="W256" s="26">
        <v>22.396064424294046</v>
      </c>
      <c r="X256" s="26">
        <v>22.62170261391277</v>
      </c>
      <c r="Y256" s="26">
        <v>22.849567200305621</v>
      </c>
      <c r="Z256" s="26">
        <v>23.07968154274063</v>
      </c>
      <c r="AA256" s="26">
        <v>23.312068983508723</v>
      </c>
      <c r="AB256" s="26">
        <v>23.54675296106047</v>
      </c>
      <c r="AC256" s="26">
        <v>23.783757139768895</v>
      </c>
      <c r="AD256" s="26">
        <v>24.023105348968965</v>
      </c>
    </row>
    <row r="257" spans="2:30" x14ac:dyDescent="0.25">
      <c r="B257" s="27"/>
      <c r="C257" s="27"/>
      <c r="D257" s="27"/>
      <c r="E257" s="25" t="s">
        <v>85</v>
      </c>
      <c r="F257" s="26">
        <v>0.1074442079724245</v>
      </c>
      <c r="G257" s="26">
        <v>0.21391799346850132</v>
      </c>
      <c r="H257" s="26">
        <v>0.31949608207108887</v>
      </c>
      <c r="I257" s="26">
        <v>0.42649496684879951</v>
      </c>
      <c r="J257" s="26">
        <v>0.53043111283012545</v>
      </c>
      <c r="K257" s="26">
        <v>0.63391991541511328</v>
      </c>
      <c r="L257" s="26">
        <v>0.73711082576947951</v>
      </c>
      <c r="M257" s="26">
        <v>0.84000384389322391</v>
      </c>
      <c r="N257" s="26">
        <v>0.95776802427281649</v>
      </c>
      <c r="O257" s="26">
        <v>1.0730537395434578</v>
      </c>
      <c r="P257" s="26">
        <v>1.1885511106880526</v>
      </c>
      <c r="Q257" s="26">
        <v>1.3040359609580248</v>
      </c>
      <c r="R257" s="26">
        <v>1.4197324671019502</v>
      </c>
      <c r="S257" s="26">
        <v>1.5379571221884409</v>
      </c>
      <c r="T257" s="26">
        <v>1.6539274889145561</v>
      </c>
      <c r="U257" s="26">
        <v>1.7701095115146239</v>
      </c>
      <c r="V257" s="26">
        <v>1.8865779155715032</v>
      </c>
      <c r="W257" s="26">
        <v>2.0034074266680526</v>
      </c>
      <c r="X257" s="26">
        <v>2.0168382394010123</v>
      </c>
      <c r="Y257" s="26">
        <v>2.0284158576790823</v>
      </c>
      <c r="Z257" s="26">
        <v>2.0400562454467535</v>
      </c>
      <c r="AA257" s="26">
        <v>2.0518018468350894</v>
      </c>
      <c r="AB257" s="26">
        <v>2.0636886496847939</v>
      </c>
      <c r="AC257" s="26">
        <v>2.0757448942881429</v>
      </c>
      <c r="AD257" s="26">
        <v>2.0875262252655689</v>
      </c>
    </row>
    <row r="258" spans="2:30" x14ac:dyDescent="0.25">
      <c r="B258" s="27"/>
      <c r="C258" s="27"/>
      <c r="D258" s="27"/>
      <c r="E258" s="25" t="s">
        <v>86</v>
      </c>
      <c r="F258" s="26">
        <v>0</v>
      </c>
      <c r="G258" s="26">
        <v>0</v>
      </c>
      <c r="H258" s="26">
        <v>0</v>
      </c>
      <c r="I258" s="26">
        <v>0</v>
      </c>
      <c r="J258" s="26">
        <v>0</v>
      </c>
      <c r="K258" s="26">
        <v>0</v>
      </c>
      <c r="L258" s="26">
        <v>0</v>
      </c>
      <c r="M258" s="26">
        <v>0</v>
      </c>
      <c r="N258" s="26">
        <v>0</v>
      </c>
      <c r="O258" s="26">
        <v>0</v>
      </c>
      <c r="P258" s="26">
        <v>0</v>
      </c>
      <c r="Q258" s="26">
        <v>0</v>
      </c>
      <c r="R258" s="26">
        <v>0</v>
      </c>
      <c r="S258" s="26">
        <v>0</v>
      </c>
      <c r="T258" s="26">
        <v>0</v>
      </c>
      <c r="U258" s="26">
        <v>0</v>
      </c>
      <c r="V258" s="26">
        <v>0</v>
      </c>
      <c r="W258" s="26">
        <v>0</v>
      </c>
      <c r="X258" s="26">
        <v>0</v>
      </c>
      <c r="Y258" s="26">
        <v>0</v>
      </c>
      <c r="Z258" s="26">
        <v>0</v>
      </c>
      <c r="AA258" s="26">
        <v>0</v>
      </c>
      <c r="AB258" s="26">
        <v>0</v>
      </c>
      <c r="AC258" s="26">
        <v>0</v>
      </c>
      <c r="AD258" s="26">
        <v>0</v>
      </c>
    </row>
    <row r="259" spans="2:30" x14ac:dyDescent="0.25">
      <c r="B259" s="28"/>
      <c r="C259" s="28"/>
      <c r="D259" s="28"/>
      <c r="E259" s="25" t="s">
        <v>87</v>
      </c>
      <c r="F259" s="26">
        <v>2.5727433</v>
      </c>
      <c r="G259" s="26">
        <v>3.8538633000000004</v>
      </c>
      <c r="H259" s="26">
        <v>4.6562117999999995</v>
      </c>
      <c r="I259" s="26">
        <v>3.4477670999999996</v>
      </c>
      <c r="J259" s="26">
        <v>4.1233224000000002</v>
      </c>
      <c r="K259" s="26">
        <v>4.5037020000000005</v>
      </c>
      <c r="L259" s="26">
        <v>4.5037020000000005</v>
      </c>
      <c r="M259" s="26">
        <v>4.5037020000000005</v>
      </c>
      <c r="N259" s="26">
        <v>4.5037020000000005</v>
      </c>
      <c r="O259" s="26">
        <v>4.5037020000000005</v>
      </c>
      <c r="P259" s="26">
        <v>4.5037020000000005</v>
      </c>
      <c r="Q259" s="26">
        <v>4.5037020000000005</v>
      </c>
      <c r="R259" s="26">
        <v>4.5037020000000005</v>
      </c>
      <c r="S259" s="26">
        <v>4.5037020000000005</v>
      </c>
      <c r="T259" s="26">
        <v>4.5037020000000005</v>
      </c>
      <c r="U259" s="26">
        <v>4.5037020000000005</v>
      </c>
      <c r="V259" s="26">
        <v>4.5037020000000005</v>
      </c>
      <c r="W259" s="26">
        <v>4.5037020000000005</v>
      </c>
      <c r="X259" s="26">
        <v>4.5037020000000005</v>
      </c>
      <c r="Y259" s="26">
        <v>4.5037020000000005</v>
      </c>
      <c r="Z259" s="26">
        <v>4.5037020000000005</v>
      </c>
      <c r="AA259" s="26">
        <v>4.5037020000000005</v>
      </c>
      <c r="AB259" s="26">
        <v>4.5037020000000005</v>
      </c>
      <c r="AC259" s="26">
        <v>4.5037020000000005</v>
      </c>
      <c r="AD259" s="26">
        <v>4.5037020000000005</v>
      </c>
    </row>
    <row r="260" spans="2:30" x14ac:dyDescent="0.25">
      <c r="B260" s="24" t="s">
        <v>28</v>
      </c>
      <c r="C260" s="24" t="s">
        <v>59</v>
      </c>
      <c r="D260" s="24" t="s">
        <v>128</v>
      </c>
      <c r="E260" s="25" t="s">
        <v>84</v>
      </c>
      <c r="F260" s="26">
        <v>0.3239628494184798</v>
      </c>
      <c r="G260" s="26">
        <v>0.82801517293227866</v>
      </c>
      <c r="H260" s="26">
        <v>1.4955005204360803</v>
      </c>
      <c r="I260" s="26">
        <v>2.2370539985408038</v>
      </c>
      <c r="J260" s="26">
        <v>3.0445727464767023</v>
      </c>
      <c r="K260" s="26">
        <v>3.8883352787585292</v>
      </c>
      <c r="L260" s="26">
        <v>4.7764238668473995</v>
      </c>
      <c r="M260" s="26">
        <v>5.7925180583876958</v>
      </c>
      <c r="N260" s="26">
        <v>6.7567650523083254</v>
      </c>
      <c r="O260" s="26">
        <v>7.8574928491207121</v>
      </c>
      <c r="P260" s="26">
        <v>9.0857118200984335</v>
      </c>
      <c r="Q260" s="26">
        <v>10.430844102427294</v>
      </c>
      <c r="R260" s="26">
        <v>12.568494213299862</v>
      </c>
      <c r="S260" s="26">
        <v>14.72698444678219</v>
      </c>
      <c r="T260" s="26">
        <v>16.905461576545669</v>
      </c>
      <c r="U260" s="26">
        <v>19.103011999998746</v>
      </c>
      <c r="V260" s="26">
        <v>21.321599974504476</v>
      </c>
      <c r="W260" s="26">
        <v>22.348514393669216</v>
      </c>
      <c r="X260" s="26">
        <v>22.573673521314227</v>
      </c>
      <c r="Y260" s="26">
        <v>22.801054318776309</v>
      </c>
      <c r="Z260" s="26">
        <v>23.030680095728442</v>
      </c>
      <c r="AA260" s="26">
        <v>23.262574144902548</v>
      </c>
      <c r="AB260" s="26">
        <v>23.496759854986031</v>
      </c>
      <c r="AC260" s="26">
        <v>23.733260840109089</v>
      </c>
      <c r="AD260" s="26">
        <v>23.972100879013617</v>
      </c>
    </row>
    <row r="261" spans="2:30" x14ac:dyDescent="0.25">
      <c r="B261" s="27"/>
      <c r="C261" s="27"/>
      <c r="D261" s="27"/>
      <c r="E261" s="25" t="s">
        <v>85</v>
      </c>
      <c r="F261" s="26">
        <v>0.48245153950709707</v>
      </c>
      <c r="G261" s="26">
        <v>0.96054563782195801</v>
      </c>
      <c r="H261" s="26">
        <v>1.43461783162144</v>
      </c>
      <c r="I261" s="26">
        <v>1.9150697578881188</v>
      </c>
      <c r="J261" s="26">
        <v>2.3817692160105572</v>
      </c>
      <c r="K261" s="26">
        <v>2.8464599896787619</v>
      </c>
      <c r="L261" s="26">
        <v>3.3098131522464458</v>
      </c>
      <c r="M261" s="26">
        <v>3.7718287037136076</v>
      </c>
      <c r="N261" s="26">
        <v>4.3006195170584052</v>
      </c>
      <c r="O261" s="26">
        <v>4.8182813981881223</v>
      </c>
      <c r="P261" s="26">
        <v>5.336893667469619</v>
      </c>
      <c r="Q261" s="26">
        <v>5.855449714872325</v>
      </c>
      <c r="R261" s="26">
        <v>6.3749561504268106</v>
      </c>
      <c r="S261" s="26">
        <v>6.9058146111156518</v>
      </c>
      <c r="T261" s="26">
        <v>7.4265507496199854</v>
      </c>
      <c r="U261" s="26">
        <v>7.9482372762760978</v>
      </c>
      <c r="V261" s="26">
        <v>8.4712097277608471</v>
      </c>
      <c r="W261" s="26">
        <v>8.9958036407510917</v>
      </c>
      <c r="X261" s="26">
        <v>9.0561113707081198</v>
      </c>
      <c r="Y261" s="26">
        <v>9.108097791079091</v>
      </c>
      <c r="Z261" s="26">
        <v>9.1603660622586212</v>
      </c>
      <c r="AA261" s="26">
        <v>9.2131067690791646</v>
      </c>
      <c r="AB261" s="26">
        <v>9.2664815060042987</v>
      </c>
      <c r="AC261" s="26">
        <v>9.3206170790549425</v>
      </c>
      <c r="AD261" s="26">
        <v>9.3735182207243053</v>
      </c>
    </row>
    <row r="262" spans="2:30" x14ac:dyDescent="0.25">
      <c r="B262" s="27"/>
      <c r="C262" s="27"/>
      <c r="D262" s="27"/>
      <c r="E262" s="25" t="s">
        <v>86</v>
      </c>
      <c r="F262" s="26">
        <v>0</v>
      </c>
      <c r="G262" s="26">
        <v>0</v>
      </c>
      <c r="H262" s="26">
        <v>0</v>
      </c>
      <c r="I262" s="26">
        <v>0</v>
      </c>
      <c r="J262" s="26">
        <v>0</v>
      </c>
      <c r="K262" s="26">
        <v>0</v>
      </c>
      <c r="L262" s="26">
        <v>0</v>
      </c>
      <c r="M262" s="26">
        <v>0</v>
      </c>
      <c r="N262" s="26">
        <v>0</v>
      </c>
      <c r="O262" s="26">
        <v>0</v>
      </c>
      <c r="P262" s="26">
        <v>0</v>
      </c>
      <c r="Q262" s="26">
        <v>0</v>
      </c>
      <c r="R262" s="26">
        <v>0</v>
      </c>
      <c r="S262" s="26">
        <v>0</v>
      </c>
      <c r="T262" s="26">
        <v>0</v>
      </c>
      <c r="U262" s="26">
        <v>0</v>
      </c>
      <c r="V262" s="26">
        <v>0</v>
      </c>
      <c r="W262" s="26">
        <v>0</v>
      </c>
      <c r="X262" s="26">
        <v>1.2515610651979667E-8</v>
      </c>
      <c r="Y262" s="26">
        <v>2.7650767719489964E-8</v>
      </c>
      <c r="Z262" s="26">
        <v>4.595374835926986E-8</v>
      </c>
      <c r="AA262" s="26">
        <v>4.595374835926986E-8</v>
      </c>
      <c r="AB262" s="26">
        <v>4.595374835926986E-8</v>
      </c>
      <c r="AC262" s="26">
        <v>4.595374835926986E-8</v>
      </c>
      <c r="AD262" s="26">
        <v>4.595374835926986E-8</v>
      </c>
    </row>
    <row r="263" spans="2:30" x14ac:dyDescent="0.25">
      <c r="B263" s="28"/>
      <c r="C263" s="28"/>
      <c r="D263" s="28"/>
      <c r="E263" s="25" t="s">
        <v>87</v>
      </c>
      <c r="F263" s="26">
        <v>0.28199999999999997</v>
      </c>
      <c r="G263" s="26">
        <v>0.56399999999999995</v>
      </c>
      <c r="H263" s="26">
        <v>0.84599999999999997</v>
      </c>
      <c r="I263" s="26">
        <v>0.84599999999999997</v>
      </c>
      <c r="J263" s="26">
        <v>0.84599999999999997</v>
      </c>
      <c r="K263" s="26">
        <v>0.84599999999999997</v>
      </c>
      <c r="L263" s="26">
        <v>0.84599999999999997</v>
      </c>
      <c r="M263" s="26">
        <v>0.84599999999999997</v>
      </c>
      <c r="N263" s="26">
        <v>0.84599999999999997</v>
      </c>
      <c r="O263" s="26">
        <v>0.84599999999999997</v>
      </c>
      <c r="P263" s="26">
        <v>0.84599999999999997</v>
      </c>
      <c r="Q263" s="26">
        <v>0.84599999999999997</v>
      </c>
      <c r="R263" s="26">
        <v>0.84599999999999997</v>
      </c>
      <c r="S263" s="26">
        <v>0.84599999999999997</v>
      </c>
      <c r="T263" s="26">
        <v>0.84599999999999997</v>
      </c>
      <c r="U263" s="26">
        <v>0.84599999999999997</v>
      </c>
      <c r="V263" s="26">
        <v>0.84599999999999997</v>
      </c>
      <c r="W263" s="26">
        <v>0.84599999999999997</v>
      </c>
      <c r="X263" s="26">
        <v>0.84599999999999997</v>
      </c>
      <c r="Y263" s="26">
        <v>0.84599999999999997</v>
      </c>
      <c r="Z263" s="26">
        <v>0.84599999999999997</v>
      </c>
      <c r="AA263" s="26">
        <v>0.84599999999999997</v>
      </c>
      <c r="AB263" s="26">
        <v>0.84599999999999997</v>
      </c>
      <c r="AC263" s="26">
        <v>0.84599999999999997</v>
      </c>
      <c r="AD263" s="26">
        <v>0.84599999999999997</v>
      </c>
    </row>
    <row r="264" spans="2:30" x14ac:dyDescent="0.25">
      <c r="B264" s="24" t="s">
        <v>29</v>
      </c>
      <c r="C264" s="24" t="s">
        <v>43</v>
      </c>
      <c r="D264" s="24" t="s">
        <v>129</v>
      </c>
      <c r="E264" s="25" t="s">
        <v>84</v>
      </c>
      <c r="F264" s="26">
        <v>0.17418101734587457</v>
      </c>
      <c r="G264" s="26">
        <v>0.44420990988635317</v>
      </c>
      <c r="H264" s="26">
        <v>0.80411969268533201</v>
      </c>
      <c r="I264" s="26">
        <v>1.2066661914989645</v>
      </c>
      <c r="J264" s="26">
        <v>1.6494882715053008</v>
      </c>
      <c r="K264" s="26">
        <v>2.1153393694509188</v>
      </c>
      <c r="L264" s="26">
        <v>2.6093892391458944</v>
      </c>
      <c r="M264" s="26">
        <v>3.1746466392491213</v>
      </c>
      <c r="N264" s="26">
        <v>3.7116481576783902</v>
      </c>
      <c r="O264" s="26">
        <v>4.3261955614434946</v>
      </c>
      <c r="P264" s="26">
        <v>5.0089315788480606</v>
      </c>
      <c r="Q264" s="26">
        <v>5.7520494281205066</v>
      </c>
      <c r="R264" s="26">
        <v>6.9070284696464483</v>
      </c>
      <c r="S264" s="26">
        <v>8.0729826628114907</v>
      </c>
      <c r="T264" s="26">
        <v>9.2489554705780428</v>
      </c>
      <c r="U264" s="26">
        <v>10.434008158803298</v>
      </c>
      <c r="V264" s="26">
        <v>11.629918399354608</v>
      </c>
      <c r="W264" s="26">
        <v>12.206511418177536</v>
      </c>
      <c r="X264" s="26">
        <v>12.328077160668787</v>
      </c>
      <c r="Y264" s="26">
        <v>12.450833301565577</v>
      </c>
      <c r="Z264" s="26">
        <v>12.574792291881668</v>
      </c>
      <c r="AA264" s="26">
        <v>12.69996650946935</v>
      </c>
      <c r="AB264" s="26">
        <v>12.826368378636319</v>
      </c>
      <c r="AC264" s="26">
        <v>12.954010480441179</v>
      </c>
      <c r="AD264" s="26">
        <v>13.082905475863683</v>
      </c>
    </row>
    <row r="265" spans="2:30" x14ac:dyDescent="0.25">
      <c r="B265" s="27"/>
      <c r="C265" s="27"/>
      <c r="D265" s="27"/>
      <c r="E265" s="25" t="s">
        <v>85</v>
      </c>
      <c r="F265" s="26">
        <v>0.24353381089775361</v>
      </c>
      <c r="G265" s="26">
        <v>0.48486805526413657</v>
      </c>
      <c r="H265" s="26">
        <v>0.72417210664015641</v>
      </c>
      <c r="I265" s="26">
        <v>0.96669654479705758</v>
      </c>
      <c r="J265" s="26">
        <v>1.2022789572743675</v>
      </c>
      <c r="K265" s="26">
        <v>1.436847418007362</v>
      </c>
      <c r="L265" s="26">
        <v>1.670740674078057</v>
      </c>
      <c r="M265" s="26">
        <v>1.9039587254864514</v>
      </c>
      <c r="N265" s="26">
        <v>2.17088385971475</v>
      </c>
      <c r="O265" s="26">
        <v>2.4321912871857441</v>
      </c>
      <c r="P265" s="26">
        <v>2.6939784553757153</v>
      </c>
      <c r="Q265" s="26">
        <v>2.9557372436616403</v>
      </c>
      <c r="R265" s="26">
        <v>3.2179757726665441</v>
      </c>
      <c r="S265" s="26">
        <v>3.4859446221616697</v>
      </c>
      <c r="T265" s="26">
        <v>3.7488038855225136</v>
      </c>
      <c r="U265" s="26">
        <v>4.0121428896023357</v>
      </c>
      <c r="V265" s="26">
        <v>4.2761310079421424</v>
      </c>
      <c r="W265" s="26">
        <v>4.5409376140829432</v>
      </c>
      <c r="X265" s="26">
        <v>4.5713799903639538</v>
      </c>
      <c r="Y265" s="26">
        <v>4.597621902827969</v>
      </c>
      <c r="Z265" s="26">
        <v>4.6240060890664321</v>
      </c>
      <c r="AA265" s="26">
        <v>4.6506287532506336</v>
      </c>
      <c r="AB265" s="26">
        <v>4.6775714656779233</v>
      </c>
      <c r="AC265" s="26">
        <v>4.7048982359969189</v>
      </c>
      <c r="AD265" s="26">
        <v>4.7316018851235127</v>
      </c>
    </row>
    <row r="266" spans="2:30" x14ac:dyDescent="0.25">
      <c r="B266" s="27"/>
      <c r="C266" s="27"/>
      <c r="D266" s="27"/>
      <c r="E266" s="25" t="s">
        <v>86</v>
      </c>
      <c r="F266" s="26">
        <v>0</v>
      </c>
      <c r="G266" s="26">
        <v>0</v>
      </c>
      <c r="H266" s="26">
        <v>0</v>
      </c>
      <c r="I266" s="26">
        <v>0</v>
      </c>
      <c r="J266" s="26">
        <v>0</v>
      </c>
      <c r="K266" s="26">
        <v>0</v>
      </c>
      <c r="L266" s="26">
        <v>0</v>
      </c>
      <c r="M266" s="26">
        <v>0</v>
      </c>
      <c r="N266" s="26">
        <v>0</v>
      </c>
      <c r="O266" s="26">
        <v>0</v>
      </c>
      <c r="P266" s="26">
        <v>0</v>
      </c>
      <c r="Q266" s="26">
        <v>0</v>
      </c>
      <c r="R266" s="26">
        <v>0</v>
      </c>
      <c r="S266" s="26">
        <v>0</v>
      </c>
      <c r="T266" s="26">
        <v>0</v>
      </c>
      <c r="U266" s="26">
        <v>0</v>
      </c>
      <c r="V266" s="26">
        <v>0</v>
      </c>
      <c r="W266" s="26">
        <v>0</v>
      </c>
      <c r="X266" s="26">
        <v>0</v>
      </c>
      <c r="Y266" s="26">
        <v>0</v>
      </c>
      <c r="Z266" s="26">
        <v>0</v>
      </c>
      <c r="AA266" s="26">
        <v>2.3140002886047309E-8</v>
      </c>
      <c r="AB266" s="26">
        <v>5.1123262190104519E-8</v>
      </c>
      <c r="AC266" s="26">
        <v>8.4963482743848127E-8</v>
      </c>
      <c r="AD266" s="26">
        <v>1.244162506697556E-7</v>
      </c>
    </row>
    <row r="267" spans="2:30" x14ac:dyDescent="0.25">
      <c r="B267" s="28"/>
      <c r="C267" s="28"/>
      <c r="D267" s="28"/>
      <c r="E267" s="25" t="s">
        <v>87</v>
      </c>
      <c r="F267" s="26">
        <v>0</v>
      </c>
      <c r="G267" s="26">
        <v>0</v>
      </c>
      <c r="H267" s="26">
        <v>1.1663190000000001</v>
      </c>
      <c r="I267" s="26">
        <v>1.8327870000000002</v>
      </c>
      <c r="J267" s="26">
        <v>2.3326380000000002</v>
      </c>
      <c r="K267" s="26">
        <v>2.8324889999999998</v>
      </c>
      <c r="L267" s="26">
        <v>3.3323399999999999</v>
      </c>
      <c r="M267" s="26">
        <v>3.3323399999999999</v>
      </c>
      <c r="N267" s="26">
        <v>3.3323399999999999</v>
      </c>
      <c r="O267" s="26">
        <v>3.3323399999999999</v>
      </c>
      <c r="P267" s="26">
        <v>3.3323399999999999</v>
      </c>
      <c r="Q267" s="26">
        <v>3.3323399999999999</v>
      </c>
      <c r="R267" s="26">
        <v>3.3323399999999999</v>
      </c>
      <c r="S267" s="26">
        <v>3.3323399999999999</v>
      </c>
      <c r="T267" s="26">
        <v>3.3323399999999999</v>
      </c>
      <c r="U267" s="26">
        <v>3.3323399999999999</v>
      </c>
      <c r="V267" s="26">
        <v>3.3323399999999999</v>
      </c>
      <c r="W267" s="26">
        <v>3.3323399999999999</v>
      </c>
      <c r="X267" s="26">
        <v>3.3323399999999999</v>
      </c>
      <c r="Y267" s="26">
        <v>3.3323399999999999</v>
      </c>
      <c r="Z267" s="26">
        <v>3.3323399999999999</v>
      </c>
      <c r="AA267" s="26">
        <v>3.3323399999999999</v>
      </c>
      <c r="AB267" s="26">
        <v>3.3323399999999999</v>
      </c>
      <c r="AC267" s="26">
        <v>3.3323399999999999</v>
      </c>
      <c r="AD267" s="26">
        <v>3.3323399999999999</v>
      </c>
    </row>
    <row r="268" spans="2:30" x14ac:dyDescent="0.25">
      <c r="B268" s="24" t="s">
        <v>29</v>
      </c>
      <c r="C268" s="24" t="s">
        <v>43</v>
      </c>
      <c r="D268" s="24" t="s">
        <v>130</v>
      </c>
      <c r="E268" s="25" t="s">
        <v>84</v>
      </c>
      <c r="F268" s="26">
        <v>0.17418101734587457</v>
      </c>
      <c r="G268" s="26">
        <v>0.44420990988635317</v>
      </c>
      <c r="H268" s="26">
        <v>0.80411969268533201</v>
      </c>
      <c r="I268" s="26">
        <v>1.2066661914989645</v>
      </c>
      <c r="J268" s="26">
        <v>1.6494882715053008</v>
      </c>
      <c r="K268" s="26">
        <v>2.1153393694509188</v>
      </c>
      <c r="L268" s="26">
        <v>2.6093892391458944</v>
      </c>
      <c r="M268" s="26">
        <v>3.1746466392491213</v>
      </c>
      <c r="N268" s="26">
        <v>3.7116481576783902</v>
      </c>
      <c r="O268" s="26">
        <v>4.3261955614434946</v>
      </c>
      <c r="P268" s="26">
        <v>5.0089315788480606</v>
      </c>
      <c r="Q268" s="26">
        <v>5.7520494281205066</v>
      </c>
      <c r="R268" s="26">
        <v>6.9070284696464483</v>
      </c>
      <c r="S268" s="26">
        <v>8.0729826628114907</v>
      </c>
      <c r="T268" s="26">
        <v>9.2489554705780428</v>
      </c>
      <c r="U268" s="26">
        <v>10.434008158803298</v>
      </c>
      <c r="V268" s="26">
        <v>11.629918399354608</v>
      </c>
      <c r="W268" s="26">
        <v>12.206511418177536</v>
      </c>
      <c r="X268" s="26">
        <v>12.328077160668787</v>
      </c>
      <c r="Y268" s="26">
        <v>12.450833301565577</v>
      </c>
      <c r="Z268" s="26">
        <v>12.574792291881668</v>
      </c>
      <c r="AA268" s="26">
        <v>12.69996650946935</v>
      </c>
      <c r="AB268" s="26">
        <v>12.826368378636319</v>
      </c>
      <c r="AC268" s="26">
        <v>12.954010480441179</v>
      </c>
      <c r="AD268" s="26">
        <v>13.082905475863683</v>
      </c>
    </row>
    <row r="269" spans="2:30" x14ac:dyDescent="0.25">
      <c r="B269" s="27"/>
      <c r="C269" s="27"/>
      <c r="D269" s="27"/>
      <c r="E269" s="25" t="s">
        <v>85</v>
      </c>
      <c r="F269" s="26">
        <v>0.58022063806375967</v>
      </c>
      <c r="G269" s="26">
        <v>1.1552007968216236</v>
      </c>
      <c r="H269" s="26">
        <v>1.7253440096625379</v>
      </c>
      <c r="I269" s="26">
        <v>2.3031598116438556</v>
      </c>
      <c r="J269" s="26">
        <v>2.8644361994287659</v>
      </c>
      <c r="K269" s="26">
        <v>3.423296841630409</v>
      </c>
      <c r="L269" s="26">
        <v>3.9805488050266784</v>
      </c>
      <c r="M269" s="26">
        <v>4.53619208961757</v>
      </c>
      <c r="N269" s="26">
        <v>5.1721426836080768</v>
      </c>
      <c r="O269" s="26">
        <v>5.7947090604865421</v>
      </c>
      <c r="P269" s="26">
        <v>6.4184184222550469</v>
      </c>
      <c r="Q269" s="26">
        <v>7.0420601687467546</v>
      </c>
      <c r="R269" s="26">
        <v>7.6668449001285053</v>
      </c>
      <c r="S269" s="26">
        <v>8.3052821514576483</v>
      </c>
      <c r="T269" s="26">
        <v>8.9315457858415908</v>
      </c>
      <c r="U269" s="26">
        <v>9.5589524051155728</v>
      </c>
      <c r="V269" s="26">
        <v>10.187905542668545</v>
      </c>
      <c r="W269" s="26">
        <v>10.818808731889451</v>
      </c>
      <c r="X269" s="26">
        <v>10.891337860082501</v>
      </c>
      <c r="Y269" s="26">
        <v>10.95385936022967</v>
      </c>
      <c r="Z269" s="26">
        <v>11.016719828423556</v>
      </c>
      <c r="AA269" s="26">
        <v>11.080148471629077</v>
      </c>
      <c r="AB269" s="26">
        <v>11.14433963152635</v>
      </c>
      <c r="AC269" s="26">
        <v>11.209445811453733</v>
      </c>
      <c r="AD269" s="26">
        <v>11.273067401727976</v>
      </c>
    </row>
    <row r="270" spans="2:30" x14ac:dyDescent="0.25">
      <c r="B270" s="27"/>
      <c r="C270" s="27"/>
      <c r="D270" s="27"/>
      <c r="E270" s="25" t="s">
        <v>86</v>
      </c>
      <c r="F270" s="26">
        <v>0</v>
      </c>
      <c r="G270" s="26">
        <v>0</v>
      </c>
      <c r="H270" s="26">
        <v>0</v>
      </c>
      <c r="I270" s="26">
        <v>0</v>
      </c>
      <c r="J270" s="26">
        <v>0</v>
      </c>
      <c r="K270" s="26">
        <v>0</v>
      </c>
      <c r="L270" s="26">
        <v>0</v>
      </c>
      <c r="M270" s="26">
        <v>0</v>
      </c>
      <c r="N270" s="26">
        <v>0</v>
      </c>
      <c r="O270" s="26">
        <v>0</v>
      </c>
      <c r="P270" s="26">
        <v>0</v>
      </c>
      <c r="Q270" s="26">
        <v>0</v>
      </c>
      <c r="R270" s="26">
        <v>0</v>
      </c>
      <c r="S270" s="26">
        <v>0</v>
      </c>
      <c r="T270" s="26">
        <v>0</v>
      </c>
      <c r="U270" s="26">
        <v>0</v>
      </c>
      <c r="V270" s="26">
        <v>0</v>
      </c>
      <c r="W270" s="26">
        <v>0</v>
      </c>
      <c r="X270" s="26">
        <v>0</v>
      </c>
      <c r="Y270" s="26">
        <v>0</v>
      </c>
      <c r="Z270" s="26">
        <v>0</v>
      </c>
      <c r="AA270" s="26">
        <v>0</v>
      </c>
      <c r="AB270" s="26">
        <v>0</v>
      </c>
      <c r="AC270" s="26">
        <v>0</v>
      </c>
      <c r="AD270" s="26">
        <v>0</v>
      </c>
    </row>
    <row r="271" spans="2:30" x14ac:dyDescent="0.25">
      <c r="B271" s="28"/>
      <c r="C271" s="28"/>
      <c r="D271" s="28"/>
      <c r="E271" s="25" t="s">
        <v>87</v>
      </c>
      <c r="F271" s="26">
        <v>0</v>
      </c>
      <c r="G271" s="26">
        <v>0</v>
      </c>
      <c r="H271" s="26">
        <v>0</v>
      </c>
      <c r="I271" s="26">
        <v>0</v>
      </c>
      <c r="J271" s="26">
        <v>0</v>
      </c>
      <c r="K271" s="26">
        <v>0</v>
      </c>
      <c r="L271" s="26">
        <v>0</v>
      </c>
      <c r="M271" s="26">
        <v>0</v>
      </c>
      <c r="N271" s="26">
        <v>0</v>
      </c>
      <c r="O271" s="26">
        <v>0</v>
      </c>
      <c r="P271" s="26">
        <v>0</v>
      </c>
      <c r="Q271" s="26">
        <v>0</v>
      </c>
      <c r="R271" s="26">
        <v>0</v>
      </c>
      <c r="S271" s="26">
        <v>0</v>
      </c>
      <c r="T271" s="26">
        <v>0</v>
      </c>
      <c r="U271" s="26">
        <v>0</v>
      </c>
      <c r="V271" s="26">
        <v>0</v>
      </c>
      <c r="W271" s="26">
        <v>0</v>
      </c>
      <c r="X271" s="26">
        <v>0</v>
      </c>
      <c r="Y271" s="26">
        <v>0</v>
      </c>
      <c r="Z271" s="26">
        <v>0</v>
      </c>
      <c r="AA271" s="26">
        <v>0</v>
      </c>
      <c r="AB271" s="26">
        <v>0</v>
      </c>
      <c r="AC271" s="26">
        <v>0</v>
      </c>
      <c r="AD271" s="26">
        <v>0</v>
      </c>
    </row>
    <row r="272" spans="2:30" x14ac:dyDescent="0.25">
      <c r="B272" s="24" t="s">
        <v>30</v>
      </c>
      <c r="C272" s="24" t="s">
        <v>60</v>
      </c>
      <c r="D272" s="24" t="s">
        <v>131</v>
      </c>
      <c r="E272" s="25" t="s">
        <v>84</v>
      </c>
      <c r="F272" s="26">
        <v>7.4522414015807018E-2</v>
      </c>
      <c r="G272" s="26">
        <v>0.18332745134937511</v>
      </c>
      <c r="H272" s="26">
        <v>0.33135148043925644</v>
      </c>
      <c r="I272" s="26">
        <v>0.51547799315470821</v>
      </c>
      <c r="J272" s="26">
        <v>0.74641092357604</v>
      </c>
      <c r="K272" s="26">
        <v>1.0159509197479886</v>
      </c>
      <c r="L272" s="26">
        <v>1.3222448880605882</v>
      </c>
      <c r="M272" s="26">
        <v>1.6697761905093791</v>
      </c>
      <c r="N272" s="26">
        <v>1.9978913245894818</v>
      </c>
      <c r="O272" s="26">
        <v>2.3888871150550806</v>
      </c>
      <c r="P272" s="26">
        <v>2.8020957830982742</v>
      </c>
      <c r="Q272" s="26">
        <v>3.2273860458256385</v>
      </c>
      <c r="R272" s="26">
        <v>3.7338429474956971</v>
      </c>
      <c r="S272" s="26">
        <v>4.2429730763867104</v>
      </c>
      <c r="T272" s="26">
        <v>4.7512768865862904</v>
      </c>
      <c r="U272" s="26">
        <v>5.2563966244387759</v>
      </c>
      <c r="V272" s="26">
        <v>5.7625876708685428</v>
      </c>
      <c r="W272" s="26">
        <v>6.1464840848036379</v>
      </c>
      <c r="X272" s="26">
        <v>6.1965752030672858</v>
      </c>
      <c r="Y272" s="26">
        <v>6.2470888943604042</v>
      </c>
      <c r="Z272" s="26">
        <v>6.2980291549395142</v>
      </c>
      <c r="AA272" s="26">
        <v>6.349399598575987</v>
      </c>
      <c r="AB272" s="26">
        <v>6.4012039890097165</v>
      </c>
      <c r="AC272" s="26">
        <v>6.4534463826289246</v>
      </c>
      <c r="AD272" s="26">
        <v>6.5061307041253684</v>
      </c>
    </row>
    <row r="273" spans="2:30" x14ac:dyDescent="0.25">
      <c r="B273" s="27"/>
      <c r="C273" s="27"/>
      <c r="D273" s="27"/>
      <c r="E273" s="25" t="s">
        <v>85</v>
      </c>
      <c r="F273" s="26">
        <v>9.3531818348008833E-3</v>
      </c>
      <c r="G273" s="26">
        <v>1.8621886916046222E-2</v>
      </c>
      <c r="H273" s="26">
        <v>2.7812620219456668E-2</v>
      </c>
      <c r="I273" s="26">
        <v>3.7127035992372832E-2</v>
      </c>
      <c r="J273" s="26">
        <v>4.6174835691554839E-2</v>
      </c>
      <c r="K273" s="26">
        <v>5.5183693467225972E-2</v>
      </c>
      <c r="L273" s="26">
        <v>6.4166619270827535E-2</v>
      </c>
      <c r="M273" s="26">
        <v>7.31236131023595E-2</v>
      </c>
      <c r="N273" s="26">
        <v>8.3375164242271219E-2</v>
      </c>
      <c r="O273" s="26">
        <v>9.3410961222208322E-2</v>
      </c>
      <c r="P273" s="26">
        <v>0.10346518316811468</v>
      </c>
      <c r="Q273" s="26">
        <v>0.1135183151528283</v>
      </c>
      <c r="R273" s="26">
        <v>0.12358987210351122</v>
      </c>
      <c r="S273" s="26">
        <v>0.133881508267504</v>
      </c>
      <c r="T273" s="26">
        <v>0.14397690519868414</v>
      </c>
      <c r="U273" s="26">
        <v>0.15409072709583357</v>
      </c>
      <c r="V273" s="26">
        <v>0.16422947893467288</v>
      </c>
      <c r="W273" s="26">
        <v>0.1743996656909228</v>
      </c>
      <c r="X273" s="26">
        <v>0.17556883838111353</v>
      </c>
      <c r="Y273" s="26">
        <v>0.17657668767343179</v>
      </c>
      <c r="Z273" s="26">
        <v>0.17759000114535539</v>
      </c>
      <c r="AA273" s="26">
        <v>0.17861247362309368</v>
      </c>
      <c r="AB273" s="26">
        <v>0.17964723790295373</v>
      </c>
      <c r="AC273" s="26">
        <v>0.18069675234535992</v>
      </c>
      <c r="AD273" s="26">
        <v>0.18172233513820923</v>
      </c>
    </row>
    <row r="274" spans="2:30" x14ac:dyDescent="0.25">
      <c r="B274" s="27"/>
      <c r="C274" s="27"/>
      <c r="D274" s="27"/>
      <c r="E274" s="25" t="s">
        <v>86</v>
      </c>
      <c r="F274" s="26">
        <v>0</v>
      </c>
      <c r="G274" s="26">
        <v>0</v>
      </c>
      <c r="H274" s="26">
        <v>0</v>
      </c>
      <c r="I274" s="26">
        <v>0</v>
      </c>
      <c r="J274" s="26">
        <v>0</v>
      </c>
      <c r="K274" s="26">
        <v>0</v>
      </c>
      <c r="L274" s="26">
        <v>0</v>
      </c>
      <c r="M274" s="26">
        <v>2.84023513077917</v>
      </c>
      <c r="N274" s="26">
        <v>5.5116707576619035</v>
      </c>
      <c r="O274" s="26">
        <v>7.9346007448346167</v>
      </c>
      <c r="P274" s="26">
        <v>7.9346007448346167</v>
      </c>
      <c r="Q274" s="26">
        <v>7.9346007448346167</v>
      </c>
      <c r="R274" s="26">
        <v>8.9859519245817037</v>
      </c>
      <c r="S274" s="26">
        <v>9.6216526379171512</v>
      </c>
      <c r="T274" s="26">
        <v>9.8779040882539206</v>
      </c>
      <c r="U274" s="26">
        <v>9.8779040882539206</v>
      </c>
      <c r="V274" s="26">
        <v>9.8779040882539206</v>
      </c>
      <c r="W274" s="26">
        <v>9.8779040882539206</v>
      </c>
      <c r="X274" s="26">
        <v>9.8779040882539206</v>
      </c>
      <c r="Y274" s="26">
        <v>9.8779040882539206</v>
      </c>
      <c r="Z274" s="26">
        <v>9.8779040882539206</v>
      </c>
      <c r="AA274" s="26">
        <v>9.8779040882539206</v>
      </c>
      <c r="AB274" s="26">
        <v>9.8779041151346867</v>
      </c>
      <c r="AC274" s="26">
        <v>9.8779041476416598</v>
      </c>
      <c r="AD274" s="26">
        <v>9.8779041869524171</v>
      </c>
    </row>
    <row r="275" spans="2:30" x14ac:dyDescent="0.25">
      <c r="B275" s="28"/>
      <c r="C275" s="28"/>
      <c r="D275" s="28"/>
      <c r="E275" s="25" t="s">
        <v>87</v>
      </c>
      <c r="F275" s="26">
        <v>0</v>
      </c>
      <c r="G275" s="26">
        <v>2.2590322999999994</v>
      </c>
      <c r="H275" s="26">
        <v>3.5499079</v>
      </c>
      <c r="I275" s="26">
        <v>4.5180645999999989</v>
      </c>
      <c r="J275" s="26">
        <v>5.4862212999999995</v>
      </c>
      <c r="K275" s="26">
        <v>6.4543780000000002</v>
      </c>
      <c r="L275" s="26">
        <v>6.4543780000000002</v>
      </c>
      <c r="M275" s="26">
        <v>6.4543780000000002</v>
      </c>
      <c r="N275" s="26">
        <v>6.4543780000000002</v>
      </c>
      <c r="O275" s="26">
        <v>6.4543780000000002</v>
      </c>
      <c r="P275" s="26">
        <v>6.4543780000000002</v>
      </c>
      <c r="Q275" s="26">
        <v>6.4543780000000002</v>
      </c>
      <c r="R275" s="26">
        <v>6.4543780000000002</v>
      </c>
      <c r="S275" s="26">
        <v>6.4543780000000002</v>
      </c>
      <c r="T275" s="26">
        <v>6.4543780000000002</v>
      </c>
      <c r="U275" s="26">
        <v>6.4543780000000002</v>
      </c>
      <c r="V275" s="26">
        <v>6.4543780000000002</v>
      </c>
      <c r="W275" s="26">
        <v>6.4543780000000002</v>
      </c>
      <c r="X275" s="26">
        <v>6.4543780000000002</v>
      </c>
      <c r="Y275" s="26">
        <v>6.4543780000000002</v>
      </c>
      <c r="Z275" s="26">
        <v>6.4543780000000002</v>
      </c>
      <c r="AA275" s="26">
        <v>6.4543780000000002</v>
      </c>
      <c r="AB275" s="26">
        <v>6.4543780000000002</v>
      </c>
      <c r="AC275" s="26">
        <v>6.4543780000000002</v>
      </c>
      <c r="AD275" s="26">
        <v>6.4543780000000002</v>
      </c>
    </row>
    <row r="276" spans="2:30" x14ac:dyDescent="0.25">
      <c r="B276" s="24" t="s">
        <v>30</v>
      </c>
      <c r="C276" s="24" t="s">
        <v>60</v>
      </c>
      <c r="D276" s="24" t="s">
        <v>132</v>
      </c>
      <c r="E276" s="25" t="s">
        <v>84</v>
      </c>
      <c r="F276" s="26">
        <v>7.2854001761721798E-2</v>
      </c>
      <c r="G276" s="26">
        <v>0.17922310542364286</v>
      </c>
      <c r="H276" s="26">
        <v>0.32393316371300446</v>
      </c>
      <c r="I276" s="26">
        <v>0.50393744106915506</v>
      </c>
      <c r="J276" s="26">
        <v>0.72970023125717343</v>
      </c>
      <c r="K276" s="26">
        <v>0.99320574990288446</v>
      </c>
      <c r="L276" s="26">
        <v>1.2926423905666946</v>
      </c>
      <c r="M276" s="26">
        <v>1.6323931414681245</v>
      </c>
      <c r="N276" s="26">
        <v>1.9531624143374786</v>
      </c>
      <c r="O276" s="26">
        <v>2.3354045677031015</v>
      </c>
      <c r="P276" s="26">
        <v>2.7393622954169699</v>
      </c>
      <c r="Q276" s="26">
        <v>3.1551311343519304</v>
      </c>
      <c r="R276" s="26">
        <v>3.650249448671167</v>
      </c>
      <c r="S276" s="26">
        <v>4.1479811418407397</v>
      </c>
      <c r="T276" s="26">
        <v>4.6449050159910756</v>
      </c>
      <c r="U276" s="26">
        <v>5.138716102996117</v>
      </c>
      <c r="V276" s="26">
        <v>5.6335745140580533</v>
      </c>
      <c r="W276" s="26">
        <v>6.008876232158781</v>
      </c>
      <c r="X276" s="26">
        <v>6.0578459074762279</v>
      </c>
      <c r="Y276" s="26">
        <v>6.1072286952329327</v>
      </c>
      <c r="Z276" s="26">
        <v>6.1570285022169884</v>
      </c>
      <c r="AA276" s="26">
        <v>6.2072488612944356</v>
      </c>
      <c r="AB276" s="26">
        <v>6.2578934519423353</v>
      </c>
      <c r="AC276" s="26">
        <v>6.3089662397342483</v>
      </c>
      <c r="AD276" s="26">
        <v>6.3604710614956961</v>
      </c>
    </row>
    <row r="277" spans="2:30" x14ac:dyDescent="0.25">
      <c r="B277" s="27"/>
      <c r="C277" s="27"/>
      <c r="D277" s="27"/>
      <c r="E277" s="25" t="s">
        <v>85</v>
      </c>
      <c r="F277" s="26">
        <v>2.1970253304169178E-2</v>
      </c>
      <c r="G277" s="26">
        <v>4.3742074063487832E-2</v>
      </c>
      <c r="H277" s="26">
        <v>6.5330742208020889E-2</v>
      </c>
      <c r="I277" s="26">
        <v>8.7209935569781669E-2</v>
      </c>
      <c r="J277" s="26">
        <v>0.10846285834487344</v>
      </c>
      <c r="K277" s="26">
        <v>0.12962430808556935</v>
      </c>
      <c r="L277" s="26">
        <v>0.15072484465199926</v>
      </c>
      <c r="M277" s="26">
        <v>0.17176446804416304</v>
      </c>
      <c r="N277" s="26">
        <v>0.19584495522837264</v>
      </c>
      <c r="O277" s="26">
        <v>0.21941864444481116</v>
      </c>
      <c r="P277" s="26">
        <v>0.24303561317581646</v>
      </c>
      <c r="Q277" s="26">
        <v>0.26665002163119378</v>
      </c>
      <c r="R277" s="26">
        <v>0.290307709601138</v>
      </c>
      <c r="S277" s="26">
        <v>0.3144823549176623</v>
      </c>
      <c r="T277" s="26">
        <v>0.33819604205661036</v>
      </c>
      <c r="U277" s="26">
        <v>0.36195300871012515</v>
      </c>
      <c r="V277" s="26">
        <v>0.38576853480827172</v>
      </c>
      <c r="W277" s="26">
        <v>0.40965790028111504</v>
      </c>
      <c r="X277" s="26">
        <v>0.41240424057616115</v>
      </c>
      <c r="Y277" s="26">
        <v>0.41477163860559668</v>
      </c>
      <c r="Z277" s="26">
        <v>0.41715187177628676</v>
      </c>
      <c r="AA277" s="26">
        <v>0.41955361908850825</v>
      </c>
      <c r="AB277" s="26">
        <v>0.42198423935658042</v>
      </c>
      <c r="AC277" s="26">
        <v>0.42444950717167351</v>
      </c>
      <c r="AD277" s="26">
        <v>0.42685856049077597</v>
      </c>
    </row>
    <row r="278" spans="2:30" x14ac:dyDescent="0.25">
      <c r="B278" s="27"/>
      <c r="C278" s="27"/>
      <c r="D278" s="27"/>
      <c r="E278" s="25" t="s">
        <v>86</v>
      </c>
      <c r="F278" s="26">
        <v>0</v>
      </c>
      <c r="G278" s="26">
        <v>0</v>
      </c>
      <c r="H278" s="26">
        <v>0</v>
      </c>
      <c r="I278" s="26">
        <v>0</v>
      </c>
      <c r="J278" s="26">
        <v>0</v>
      </c>
      <c r="K278" s="26">
        <v>0</v>
      </c>
      <c r="L278" s="26">
        <v>0</v>
      </c>
      <c r="M278" s="26">
        <v>0</v>
      </c>
      <c r="N278" s="26">
        <v>0</v>
      </c>
      <c r="O278" s="26">
        <v>0</v>
      </c>
      <c r="P278" s="26">
        <v>0</v>
      </c>
      <c r="Q278" s="26">
        <v>0</v>
      </c>
      <c r="R278" s="26">
        <v>0</v>
      </c>
      <c r="S278" s="26">
        <v>0</v>
      </c>
      <c r="T278" s="26">
        <v>0</v>
      </c>
      <c r="U278" s="26">
        <v>0</v>
      </c>
      <c r="V278" s="26">
        <v>0</v>
      </c>
      <c r="W278" s="26">
        <v>0</v>
      </c>
      <c r="X278" s="26">
        <v>0</v>
      </c>
      <c r="Y278" s="26">
        <v>0</v>
      </c>
      <c r="Z278" s="26">
        <v>0</v>
      </c>
      <c r="AA278" s="26">
        <v>0</v>
      </c>
      <c r="AB278" s="26">
        <v>0</v>
      </c>
      <c r="AC278" s="26">
        <v>0</v>
      </c>
      <c r="AD278" s="26">
        <v>0</v>
      </c>
    </row>
    <row r="279" spans="2:30" x14ac:dyDescent="0.25">
      <c r="B279" s="28"/>
      <c r="C279" s="28"/>
      <c r="D279" s="28"/>
      <c r="E279" s="25" t="s">
        <v>87</v>
      </c>
      <c r="F279" s="26">
        <v>0</v>
      </c>
      <c r="G279" s="26">
        <v>1.6047500000000001</v>
      </c>
      <c r="H279" s="26">
        <v>2.5217499999999999</v>
      </c>
      <c r="I279" s="26">
        <v>3.2095000000000002</v>
      </c>
      <c r="J279" s="26">
        <v>3.8972500000000001</v>
      </c>
      <c r="K279" s="26">
        <v>4.585</v>
      </c>
      <c r="L279" s="26">
        <v>4.585</v>
      </c>
      <c r="M279" s="26">
        <v>4.585</v>
      </c>
      <c r="N279" s="26">
        <v>4.585</v>
      </c>
      <c r="O279" s="26">
        <v>4.585</v>
      </c>
      <c r="P279" s="26">
        <v>4.585</v>
      </c>
      <c r="Q279" s="26">
        <v>4.585</v>
      </c>
      <c r="R279" s="26">
        <v>4.585</v>
      </c>
      <c r="S279" s="26">
        <v>4.585</v>
      </c>
      <c r="T279" s="26">
        <v>4.585</v>
      </c>
      <c r="U279" s="26">
        <v>4.585</v>
      </c>
      <c r="V279" s="26">
        <v>4.585</v>
      </c>
      <c r="W279" s="26">
        <v>4.585</v>
      </c>
      <c r="X279" s="26">
        <v>4.585</v>
      </c>
      <c r="Y279" s="26">
        <v>4.585</v>
      </c>
      <c r="Z279" s="26">
        <v>4.585</v>
      </c>
      <c r="AA279" s="26">
        <v>4.585</v>
      </c>
      <c r="AB279" s="26">
        <v>4.585</v>
      </c>
      <c r="AC279" s="26">
        <v>4.585</v>
      </c>
      <c r="AD279" s="26">
        <v>4.585</v>
      </c>
    </row>
    <row r="280" spans="2:30" x14ac:dyDescent="0.25">
      <c r="B280" s="24" t="s">
        <v>30</v>
      </c>
      <c r="C280" s="24" t="s">
        <v>61</v>
      </c>
      <c r="D280" s="24" t="s">
        <v>133</v>
      </c>
      <c r="E280" s="25" t="s">
        <v>84</v>
      </c>
      <c r="F280" s="26">
        <v>7.5634688851863849E-2</v>
      </c>
      <c r="G280" s="26">
        <v>0.18606368196652998</v>
      </c>
      <c r="H280" s="26">
        <v>0.33629702492342445</v>
      </c>
      <c r="I280" s="26">
        <v>0.52317169454507695</v>
      </c>
      <c r="J280" s="26">
        <v>0.75755138512195097</v>
      </c>
      <c r="K280" s="26">
        <v>1.0311143663113913</v>
      </c>
      <c r="L280" s="26">
        <v>1.3419798863898507</v>
      </c>
      <c r="M280" s="26">
        <v>1.694698223203549</v>
      </c>
      <c r="N280" s="26">
        <v>2.0277105980908172</v>
      </c>
      <c r="O280" s="26">
        <v>2.4245421466230668</v>
      </c>
      <c r="P280" s="26">
        <v>2.8439181082191443</v>
      </c>
      <c r="Q280" s="26">
        <v>3.2755559868081106</v>
      </c>
      <c r="R280" s="26">
        <v>3.789571946712051</v>
      </c>
      <c r="S280" s="26">
        <v>4.3063010327506914</v>
      </c>
      <c r="T280" s="26">
        <v>4.8221914669831003</v>
      </c>
      <c r="U280" s="26">
        <v>5.3348503054005487</v>
      </c>
      <c r="V280" s="26">
        <v>5.8485964420755359</v>
      </c>
      <c r="W280" s="26">
        <v>6.2382226532335432</v>
      </c>
      <c r="X280" s="26">
        <v>6.2890614001279914</v>
      </c>
      <c r="Y280" s="26">
        <v>6.3403290271120518</v>
      </c>
      <c r="Z280" s="26">
        <v>6.3920295900878648</v>
      </c>
      <c r="AA280" s="26">
        <v>6.4441667567636882</v>
      </c>
      <c r="AB280" s="26">
        <v>6.4967443470546371</v>
      </c>
      <c r="AC280" s="26">
        <v>6.5497664778920432</v>
      </c>
      <c r="AD280" s="26">
        <v>6.60323713254515</v>
      </c>
    </row>
    <row r="281" spans="2:30" x14ac:dyDescent="0.25">
      <c r="B281" s="27"/>
      <c r="C281" s="27"/>
      <c r="D281" s="27"/>
      <c r="E281" s="25" t="s">
        <v>85</v>
      </c>
      <c r="F281" s="26">
        <v>6.3837752345577994E-2</v>
      </c>
      <c r="G281" s="26">
        <v>0.12709893019835908</v>
      </c>
      <c r="H281" s="26">
        <v>0.18982793160773484</v>
      </c>
      <c r="I281" s="26">
        <v>0.25340109610484379</v>
      </c>
      <c r="J281" s="26">
        <v>0.31515454072619192</v>
      </c>
      <c r="K281" s="26">
        <v>0.37664219720048431</v>
      </c>
      <c r="L281" s="26">
        <v>0.43795286162650382</v>
      </c>
      <c r="M281" s="26">
        <v>0.4990865340042504</v>
      </c>
      <c r="N281" s="26">
        <v>0.56905587645760858</v>
      </c>
      <c r="O281" s="26">
        <v>0.6375526440294712</v>
      </c>
      <c r="P281" s="26">
        <v>0.70617516649793433</v>
      </c>
      <c r="Q281" s="26">
        <v>0.77479024971482346</v>
      </c>
      <c r="R281" s="26">
        <v>0.84353108782831321</v>
      </c>
      <c r="S281" s="26">
        <v>0.91377402036954214</v>
      </c>
      <c r="T281" s="26">
        <v>0.98267757217745</v>
      </c>
      <c r="U281" s="26">
        <v>1.0517068788819586</v>
      </c>
      <c r="V281" s="26">
        <v>1.1209063385324591</v>
      </c>
      <c r="W281" s="26">
        <v>1.1903203491783434</v>
      </c>
      <c r="X281" s="26">
        <v>1.1983002385853792</v>
      </c>
      <c r="Y281" s="26">
        <v>1.2051790563675044</v>
      </c>
      <c r="Z281" s="26">
        <v>1.2120951685111185</v>
      </c>
      <c r="AA281" s="26">
        <v>1.2190737931082758</v>
      </c>
      <c r="AB281" s="26">
        <v>1.2261363122595634</v>
      </c>
      <c r="AC281" s="26">
        <v>1.2332995048758075</v>
      </c>
      <c r="AD281" s="26">
        <v>1.2402993581338932</v>
      </c>
    </row>
    <row r="282" spans="2:30" x14ac:dyDescent="0.25">
      <c r="B282" s="27"/>
      <c r="C282" s="27"/>
      <c r="D282" s="27"/>
      <c r="E282" s="25" t="s">
        <v>86</v>
      </c>
      <c r="F282" s="26">
        <v>0</v>
      </c>
      <c r="G282" s="26">
        <v>0</v>
      </c>
      <c r="H282" s="26">
        <v>0</v>
      </c>
      <c r="I282" s="26">
        <v>0</v>
      </c>
      <c r="J282" s="26">
        <v>0</v>
      </c>
      <c r="K282" s="26">
        <v>0</v>
      </c>
      <c r="L282" s="26">
        <v>0</v>
      </c>
      <c r="M282" s="26">
        <v>0</v>
      </c>
      <c r="N282" s="26">
        <v>0</v>
      </c>
      <c r="O282" s="26">
        <v>0</v>
      </c>
      <c r="P282" s="26">
        <v>0</v>
      </c>
      <c r="Q282" s="26">
        <v>0</v>
      </c>
      <c r="R282" s="26">
        <v>0</v>
      </c>
      <c r="S282" s="26">
        <v>0</v>
      </c>
      <c r="T282" s="26">
        <v>0</v>
      </c>
      <c r="U282" s="26">
        <v>0</v>
      </c>
      <c r="V282" s="26">
        <v>0</v>
      </c>
      <c r="W282" s="26">
        <v>0</v>
      </c>
      <c r="X282" s="26">
        <v>0</v>
      </c>
      <c r="Y282" s="26">
        <v>0</v>
      </c>
      <c r="Z282" s="26">
        <v>0</v>
      </c>
      <c r="AA282" s="26">
        <v>0</v>
      </c>
      <c r="AB282" s="26">
        <v>0</v>
      </c>
      <c r="AC282" s="26">
        <v>0</v>
      </c>
      <c r="AD282" s="26">
        <v>0</v>
      </c>
    </row>
    <row r="283" spans="2:30" x14ac:dyDescent="0.25">
      <c r="B283" s="28"/>
      <c r="C283" s="28"/>
      <c r="D283" s="28"/>
      <c r="E283" s="25" t="s">
        <v>87</v>
      </c>
      <c r="F283" s="26">
        <v>0</v>
      </c>
      <c r="G283" s="26">
        <v>0</v>
      </c>
      <c r="H283" s="26">
        <v>2.1657999999999999</v>
      </c>
      <c r="I283" s="26">
        <v>3.4034</v>
      </c>
      <c r="J283" s="26">
        <v>4.3315999999999999</v>
      </c>
      <c r="K283" s="26">
        <v>5.2597999999999994</v>
      </c>
      <c r="L283" s="26">
        <v>6.1879999999999997</v>
      </c>
      <c r="M283" s="26">
        <v>6.1879999999999997</v>
      </c>
      <c r="N283" s="26">
        <v>6.1879999999999997</v>
      </c>
      <c r="O283" s="26">
        <v>6.1879999999999997</v>
      </c>
      <c r="P283" s="26">
        <v>6.1879999999999997</v>
      </c>
      <c r="Q283" s="26">
        <v>6.1879999999999997</v>
      </c>
      <c r="R283" s="26">
        <v>6.1879999999999997</v>
      </c>
      <c r="S283" s="26">
        <v>6.1879999999999997</v>
      </c>
      <c r="T283" s="26">
        <v>6.1879999999999997</v>
      </c>
      <c r="U283" s="26">
        <v>6.1879999999999997</v>
      </c>
      <c r="V283" s="26">
        <v>6.1879999999999997</v>
      </c>
      <c r="W283" s="26">
        <v>6.1879999999999997</v>
      </c>
      <c r="X283" s="26">
        <v>6.1879999999999997</v>
      </c>
      <c r="Y283" s="26">
        <v>6.1879999999999997</v>
      </c>
      <c r="Z283" s="26">
        <v>6.1879999999999997</v>
      </c>
      <c r="AA283" s="26">
        <v>6.1879999999999997</v>
      </c>
      <c r="AB283" s="26">
        <v>6.1879999999999997</v>
      </c>
      <c r="AC283" s="26">
        <v>6.1879999999999997</v>
      </c>
      <c r="AD283" s="26">
        <v>6.1879999999999997</v>
      </c>
    </row>
    <row r="284" spans="2:30" x14ac:dyDescent="0.25">
      <c r="B284" s="24" t="s">
        <v>30</v>
      </c>
      <c r="C284" s="24" t="s">
        <v>61</v>
      </c>
      <c r="D284" s="24" t="s">
        <v>134</v>
      </c>
      <c r="E284" s="25" t="s">
        <v>84</v>
      </c>
      <c r="F284" s="26">
        <v>7.333069097717472E-2</v>
      </c>
      <c r="G284" s="26">
        <v>0.18039577568813778</v>
      </c>
      <c r="H284" s="26">
        <v>0.32605268277764793</v>
      </c>
      <c r="I284" s="26">
        <v>0.50723474166502736</v>
      </c>
      <c r="J284" s="26">
        <v>0.73447471477684967</v>
      </c>
      <c r="K284" s="26">
        <v>0.99970436985862854</v>
      </c>
      <c r="L284" s="26">
        <v>1.3011002469935213</v>
      </c>
      <c r="M284" s="26">
        <v>1.6430740126227688</v>
      </c>
      <c r="N284" s="26">
        <v>1.9659421029809081</v>
      </c>
      <c r="O284" s="26">
        <v>2.3506852955179527</v>
      </c>
      <c r="P284" s="26">
        <v>2.7572861490401999</v>
      </c>
      <c r="Q284" s="26">
        <v>3.1757753947729901</v>
      </c>
      <c r="R284" s="26">
        <v>3.6741333054781755</v>
      </c>
      <c r="S284" s="26">
        <v>4.1751216945681602</v>
      </c>
      <c r="T284" s="26">
        <v>4.6752969790182801</v>
      </c>
      <c r="U284" s="26">
        <v>5.172339109122591</v>
      </c>
      <c r="V284" s="26">
        <v>5.6704354160039072</v>
      </c>
      <c r="W284" s="26">
        <v>6.0481927614858835</v>
      </c>
      <c r="X284" s="26">
        <v>6.097482849073673</v>
      </c>
      <c r="Y284" s="26">
        <v>6.1471887521264961</v>
      </c>
      <c r="Z284" s="26">
        <v>6.197314402994853</v>
      </c>
      <c r="AA284" s="26">
        <v>6.2478633576605933</v>
      </c>
      <c r="AB284" s="26">
        <v>6.2988393196758725</v>
      </c>
      <c r="AC284" s="26">
        <v>6.3502462805612989</v>
      </c>
      <c r="AD284" s="26">
        <v>6.4020881022470313</v>
      </c>
    </row>
    <row r="285" spans="2:30" x14ac:dyDescent="0.25">
      <c r="B285" s="27"/>
      <c r="C285" s="27"/>
      <c r="D285" s="27"/>
      <c r="E285" s="25" t="s">
        <v>85</v>
      </c>
      <c r="F285" s="26">
        <v>0.11437303482205141</v>
      </c>
      <c r="G285" s="26">
        <v>0.22771306688133039</v>
      </c>
      <c r="H285" s="26">
        <v>0.34009964063957793</v>
      </c>
      <c r="I285" s="26">
        <v>0.45399863441076926</v>
      </c>
      <c r="J285" s="26">
        <v>0.56463738049043644</v>
      </c>
      <c r="K285" s="26">
        <v>0.67479993503951918</v>
      </c>
      <c r="L285" s="26">
        <v>0.78464538698149966</v>
      </c>
      <c r="M285" s="26">
        <v>0.89417373631637753</v>
      </c>
      <c r="N285" s="26">
        <v>1.0195322545419698</v>
      </c>
      <c r="O285" s="26">
        <v>1.1422524772134259</v>
      </c>
      <c r="P285" s="26">
        <v>1.2651980049534266</v>
      </c>
      <c r="Q285" s="26">
        <v>1.3881302043767481</v>
      </c>
      <c r="R285" s="26">
        <v>1.5112877088686143</v>
      </c>
      <c r="S285" s="26">
        <v>1.6371363967429999</v>
      </c>
      <c r="T285" s="26">
        <v>1.7605854224484732</v>
      </c>
      <c r="U285" s="26">
        <v>1.8842597532224901</v>
      </c>
      <c r="V285" s="26">
        <v>2.0082389335267932</v>
      </c>
      <c r="W285" s="26">
        <v>2.1326025078231226</v>
      </c>
      <c r="X285" s="26">
        <v>2.146899442403249</v>
      </c>
      <c r="Y285" s="26">
        <v>2.1592236743321953</v>
      </c>
      <c r="Z285" s="26">
        <v>2.1716147236090042</v>
      </c>
      <c r="AA285" s="26">
        <v>2.1841177714879447</v>
      </c>
      <c r="AB285" s="26">
        <v>2.1967711265817909</v>
      </c>
      <c r="AC285" s="26">
        <v>2.2096048503335251</v>
      </c>
      <c r="AD285" s="26">
        <v>2.2221459319195804</v>
      </c>
    </row>
    <row r="286" spans="2:30" x14ac:dyDescent="0.25">
      <c r="B286" s="27"/>
      <c r="C286" s="27"/>
      <c r="D286" s="27"/>
      <c r="E286" s="25" t="s">
        <v>86</v>
      </c>
      <c r="F286" s="26">
        <v>0</v>
      </c>
      <c r="G286" s="26">
        <v>0</v>
      </c>
      <c r="H286" s="26">
        <v>0</v>
      </c>
      <c r="I286" s="26">
        <v>0</v>
      </c>
      <c r="J286" s="26">
        <v>0</v>
      </c>
      <c r="K286" s="26">
        <v>0</v>
      </c>
      <c r="L286" s="26">
        <v>0</v>
      </c>
      <c r="M286" s="26">
        <v>0</v>
      </c>
      <c r="N286" s="26">
        <v>0</v>
      </c>
      <c r="O286" s="26">
        <v>0</v>
      </c>
      <c r="P286" s="26">
        <v>0</v>
      </c>
      <c r="Q286" s="26">
        <v>0</v>
      </c>
      <c r="R286" s="26">
        <v>0</v>
      </c>
      <c r="S286" s="26">
        <v>0</v>
      </c>
      <c r="T286" s="26">
        <v>0</v>
      </c>
      <c r="U286" s="26">
        <v>0</v>
      </c>
      <c r="V286" s="26">
        <v>0</v>
      </c>
      <c r="W286" s="26">
        <v>0</v>
      </c>
      <c r="X286" s="26">
        <v>0</v>
      </c>
      <c r="Y286" s="26">
        <v>0</v>
      </c>
      <c r="Z286" s="26">
        <v>0</v>
      </c>
      <c r="AA286" s="26">
        <v>0</v>
      </c>
      <c r="AB286" s="26">
        <v>0</v>
      </c>
      <c r="AC286" s="26">
        <v>0</v>
      </c>
      <c r="AD286" s="26">
        <v>0</v>
      </c>
    </row>
    <row r="287" spans="2:30" x14ac:dyDescent="0.25">
      <c r="B287" s="28"/>
      <c r="C287" s="28"/>
      <c r="D287" s="28"/>
      <c r="E287" s="25" t="s">
        <v>87</v>
      </c>
      <c r="F287" s="26">
        <v>0</v>
      </c>
      <c r="G287" s="26">
        <v>4.8295975000000002</v>
      </c>
      <c r="H287" s="26">
        <v>7.5893675000000025</v>
      </c>
      <c r="I287" s="26">
        <v>9.6591950000000004</v>
      </c>
      <c r="J287" s="26">
        <v>11.729022500000001</v>
      </c>
      <c r="K287" s="26">
        <v>13.798850000000002</v>
      </c>
      <c r="L287" s="26">
        <v>13.798850000000002</v>
      </c>
      <c r="M287" s="26">
        <v>13.798850000000002</v>
      </c>
      <c r="N287" s="26">
        <v>13.798850000000002</v>
      </c>
      <c r="O287" s="26">
        <v>13.798850000000002</v>
      </c>
      <c r="P287" s="26">
        <v>13.798850000000002</v>
      </c>
      <c r="Q287" s="26">
        <v>13.798850000000002</v>
      </c>
      <c r="R287" s="26">
        <v>13.798850000000002</v>
      </c>
      <c r="S287" s="26">
        <v>13.798850000000002</v>
      </c>
      <c r="T287" s="26">
        <v>13.798850000000002</v>
      </c>
      <c r="U287" s="26">
        <v>13.798850000000002</v>
      </c>
      <c r="V287" s="26">
        <v>13.798850000000002</v>
      </c>
      <c r="W287" s="26">
        <v>13.798850000000002</v>
      </c>
      <c r="X287" s="26">
        <v>13.798850000000002</v>
      </c>
      <c r="Y287" s="26">
        <v>13.798850000000002</v>
      </c>
      <c r="Z287" s="26">
        <v>13.798850000000002</v>
      </c>
      <c r="AA287" s="26">
        <v>13.798850000000002</v>
      </c>
      <c r="AB287" s="26">
        <v>13.798850000000002</v>
      </c>
      <c r="AC287" s="26">
        <v>13.798850000000002</v>
      </c>
      <c r="AD287" s="26">
        <v>13.798850000000002</v>
      </c>
    </row>
    <row r="288" spans="2:30" x14ac:dyDescent="0.25">
      <c r="B288" s="22" t="s">
        <v>62</v>
      </c>
      <c r="C288" s="22"/>
      <c r="D288" s="22"/>
      <c r="E288" s="23"/>
      <c r="F288" s="29" t="s">
        <v>41</v>
      </c>
      <c r="G288" s="29" t="s">
        <v>41</v>
      </c>
      <c r="H288" s="29" t="s">
        <v>41</v>
      </c>
      <c r="I288" s="29" t="s">
        <v>41</v>
      </c>
      <c r="J288" s="29" t="s">
        <v>41</v>
      </c>
      <c r="K288" s="29" t="s">
        <v>41</v>
      </c>
      <c r="L288" s="29" t="s">
        <v>41</v>
      </c>
      <c r="M288" s="29" t="s">
        <v>41</v>
      </c>
      <c r="N288" s="29" t="s">
        <v>41</v>
      </c>
      <c r="O288" s="29" t="s">
        <v>41</v>
      </c>
      <c r="P288" s="29" t="s">
        <v>41</v>
      </c>
      <c r="Q288" s="29" t="s">
        <v>41</v>
      </c>
      <c r="R288" s="29" t="s">
        <v>41</v>
      </c>
      <c r="S288" s="29" t="s">
        <v>41</v>
      </c>
      <c r="T288" s="29" t="s">
        <v>41</v>
      </c>
      <c r="U288" s="29" t="s">
        <v>41</v>
      </c>
      <c r="V288" s="29" t="s">
        <v>41</v>
      </c>
      <c r="W288" s="29" t="s">
        <v>41</v>
      </c>
      <c r="X288" s="29" t="s">
        <v>41</v>
      </c>
      <c r="Y288" s="29" t="s">
        <v>41</v>
      </c>
      <c r="Z288" s="29" t="s">
        <v>41</v>
      </c>
      <c r="AA288" s="29" t="s">
        <v>41</v>
      </c>
      <c r="AB288" s="29" t="s">
        <v>41</v>
      </c>
      <c r="AC288" s="29" t="s">
        <v>41</v>
      </c>
      <c r="AD288" s="29" t="s">
        <v>41</v>
      </c>
    </row>
    <row r="289" spans="2:30" x14ac:dyDescent="0.25">
      <c r="B289" s="24" t="s">
        <v>31</v>
      </c>
      <c r="C289" s="24" t="s">
        <v>58</v>
      </c>
      <c r="D289" s="24" t="s">
        <v>135</v>
      </c>
      <c r="E289" s="25" t="s">
        <v>84</v>
      </c>
      <c r="F289" s="26">
        <v>0.22751352930601873</v>
      </c>
      <c r="G289" s="26">
        <v>0.56823071229957978</v>
      </c>
      <c r="H289" s="26">
        <v>1.0288776031559737</v>
      </c>
      <c r="I289" s="26">
        <v>1.5771948855949833</v>
      </c>
      <c r="J289" s="26">
        <v>2.2311644233516659</v>
      </c>
      <c r="K289" s="26">
        <v>2.9660914149253008</v>
      </c>
      <c r="L289" s="26">
        <v>3.7823497943533129</v>
      </c>
      <c r="M289" s="26">
        <v>4.7113271112050255</v>
      </c>
      <c r="N289" s="26">
        <v>5.5907535798061039</v>
      </c>
      <c r="O289" s="26">
        <v>6.6243369842365958</v>
      </c>
      <c r="P289" s="26">
        <v>7.7349773790002958</v>
      </c>
      <c r="Q289" s="26">
        <v>8.8996735974445347</v>
      </c>
      <c r="R289" s="26">
        <v>10.43261083243466</v>
      </c>
      <c r="S289" s="26">
        <v>11.976317194410525</v>
      </c>
      <c r="T289" s="26">
        <v>13.524003444871404</v>
      </c>
      <c r="U289" s="26">
        <v>15.070855453275863</v>
      </c>
      <c r="V289" s="26">
        <v>16.625557580705788</v>
      </c>
      <c r="W289" s="26">
        <v>17.626108244126108</v>
      </c>
      <c r="X289" s="26">
        <v>17.781955547168327</v>
      </c>
      <c r="Y289" s="26">
        <v>17.939208318349468</v>
      </c>
      <c r="Z289" s="26">
        <v>18.09788051686013</v>
      </c>
      <c r="AA289" s="26">
        <v>18.257985372183796</v>
      </c>
      <c r="AB289" s="26">
        <v>18.419536391671841</v>
      </c>
      <c r="AC289" s="26">
        <v>18.58254769132412</v>
      </c>
      <c r="AD289" s="26">
        <v>18.747033205288218</v>
      </c>
    </row>
    <row r="290" spans="2:30" x14ac:dyDescent="0.25">
      <c r="B290" s="27"/>
      <c r="C290" s="27"/>
      <c r="D290" s="27"/>
      <c r="E290" s="25" t="s">
        <v>85</v>
      </c>
      <c r="F290" s="26">
        <v>0.69541765643050513</v>
      </c>
      <c r="G290" s="26">
        <v>1.384554388677341</v>
      </c>
      <c r="H290" s="26">
        <v>2.0678938476574573</v>
      </c>
      <c r="I290" s="26">
        <v>2.7604292117963061</v>
      </c>
      <c r="J290" s="26">
        <v>3.4331414260768836</v>
      </c>
      <c r="K290" s="26">
        <v>4.1029582725924447</v>
      </c>
      <c r="L290" s="26">
        <v>4.7708470531768858</v>
      </c>
      <c r="M290" s="26">
        <v>5.4368077678302065</v>
      </c>
      <c r="N290" s="26">
        <v>6.1990200068748074</v>
      </c>
      <c r="O290" s="26">
        <v>6.9451907260447054</v>
      </c>
      <c r="P290" s="26">
        <v>7.6927313583500965</v>
      </c>
      <c r="Q290" s="26">
        <v>8.4401909510401332</v>
      </c>
      <c r="R290" s="26">
        <v>9.1890204568656628</v>
      </c>
      <c r="S290" s="26">
        <v>9.9542130542521399</v>
      </c>
      <c r="T290" s="26">
        <v>10.704815084514761</v>
      </c>
      <c r="U290" s="26">
        <v>11.456787027912874</v>
      </c>
      <c r="V290" s="26">
        <v>12.210612535363435</v>
      </c>
      <c r="W290" s="26">
        <v>12.966775257783386</v>
      </c>
      <c r="X290" s="26">
        <v>13.053704320698614</v>
      </c>
      <c r="Y290" s="26">
        <v>13.128638840873483</v>
      </c>
      <c r="Z290" s="26">
        <v>13.203979627818589</v>
      </c>
      <c r="AA290" s="26">
        <v>13.280001395254761</v>
      </c>
      <c r="AB290" s="26">
        <v>13.3569370694636</v>
      </c>
      <c r="AC290" s="26">
        <v>13.434969431799646</v>
      </c>
      <c r="AD290" s="26">
        <v>13.511222454019849</v>
      </c>
    </row>
    <row r="291" spans="2:30" x14ac:dyDescent="0.25">
      <c r="B291" s="27"/>
      <c r="C291" s="27"/>
      <c r="D291" s="27"/>
      <c r="E291" s="25" t="s">
        <v>86</v>
      </c>
      <c r="F291" s="26">
        <v>0</v>
      </c>
      <c r="G291" s="26">
        <v>0</v>
      </c>
      <c r="H291" s="26">
        <v>0</v>
      </c>
      <c r="I291" s="26">
        <v>0</v>
      </c>
      <c r="J291" s="26">
        <v>0</v>
      </c>
      <c r="K291" s="26">
        <v>0</v>
      </c>
      <c r="L291" s="26">
        <v>0</v>
      </c>
      <c r="M291" s="26">
        <v>0</v>
      </c>
      <c r="N291" s="26">
        <v>0</v>
      </c>
      <c r="O291" s="26">
        <v>0</v>
      </c>
      <c r="P291" s="26">
        <v>0</v>
      </c>
      <c r="Q291" s="26">
        <v>0</v>
      </c>
      <c r="R291" s="26">
        <v>0</v>
      </c>
      <c r="S291" s="26">
        <v>0</v>
      </c>
      <c r="T291" s="26">
        <v>0</v>
      </c>
      <c r="U291" s="26">
        <v>0</v>
      </c>
      <c r="V291" s="26">
        <v>0</v>
      </c>
      <c r="W291" s="26">
        <v>0</v>
      </c>
      <c r="X291" s="26">
        <v>0</v>
      </c>
      <c r="Y291" s="26">
        <v>0</v>
      </c>
      <c r="Z291" s="26">
        <v>0</v>
      </c>
      <c r="AA291" s="26">
        <v>0</v>
      </c>
      <c r="AB291" s="26">
        <v>0</v>
      </c>
      <c r="AC291" s="26">
        <v>0</v>
      </c>
      <c r="AD291" s="26">
        <v>3.8421323012811854E-8</v>
      </c>
    </row>
    <row r="292" spans="2:30" x14ac:dyDescent="0.25">
      <c r="B292" s="28"/>
      <c r="C292" s="28"/>
      <c r="D292" s="28"/>
      <c r="E292" s="25" t="s">
        <v>87</v>
      </c>
      <c r="F292" s="26">
        <v>0</v>
      </c>
      <c r="G292" s="26">
        <v>0</v>
      </c>
      <c r="H292" s="26">
        <v>0</v>
      </c>
      <c r="I292" s="26">
        <v>0</v>
      </c>
      <c r="J292" s="26">
        <v>0</v>
      </c>
      <c r="K292" s="26">
        <v>0</v>
      </c>
      <c r="L292" s="26">
        <v>0</v>
      </c>
      <c r="M292" s="26">
        <v>0</v>
      </c>
      <c r="N292" s="26">
        <v>0</v>
      </c>
      <c r="O292" s="26">
        <v>0</v>
      </c>
      <c r="P292" s="26">
        <v>0</v>
      </c>
      <c r="Q292" s="26">
        <v>0</v>
      </c>
      <c r="R292" s="26">
        <v>0</v>
      </c>
      <c r="S292" s="26">
        <v>0</v>
      </c>
      <c r="T292" s="26">
        <v>0</v>
      </c>
      <c r="U292" s="26">
        <v>0</v>
      </c>
      <c r="V292" s="26">
        <v>0</v>
      </c>
      <c r="W292" s="26">
        <v>0</v>
      </c>
      <c r="X292" s="26">
        <v>0</v>
      </c>
      <c r="Y292" s="26">
        <v>0</v>
      </c>
      <c r="Z292" s="26">
        <v>0</v>
      </c>
      <c r="AA292" s="26">
        <v>0</v>
      </c>
      <c r="AB292" s="26">
        <v>0</v>
      </c>
      <c r="AC292" s="26">
        <v>0</v>
      </c>
      <c r="AD292" s="26">
        <v>0</v>
      </c>
    </row>
    <row r="293" spans="2:30" x14ac:dyDescent="0.25">
      <c r="B293" s="24" t="s">
        <v>31</v>
      </c>
      <c r="C293" s="24" t="s">
        <v>63</v>
      </c>
      <c r="D293" s="24" t="s">
        <v>136</v>
      </c>
      <c r="E293" s="25" t="s">
        <v>84</v>
      </c>
      <c r="F293" s="26">
        <v>0.22675006108687101</v>
      </c>
      <c r="G293" s="26">
        <v>0.56632389782877579</v>
      </c>
      <c r="H293" s="26">
        <v>1.02542499374941</v>
      </c>
      <c r="I293" s="26">
        <v>1.5719022853077518</v>
      </c>
      <c r="J293" s="26">
        <v>2.223677294414244</v>
      </c>
      <c r="K293" s="26">
        <v>2.9561380880295784</v>
      </c>
      <c r="L293" s="26">
        <v>3.769657345378973</v>
      </c>
      <c r="M293" s="26">
        <v>4.6955172886842034</v>
      </c>
      <c r="N293" s="26">
        <v>5.5719926617530628</v>
      </c>
      <c r="O293" s="26">
        <v>6.6021076654975461</v>
      </c>
      <c r="P293" s="26">
        <v>7.7090210790707641</v>
      </c>
      <c r="Q293" s="26">
        <v>8.8698089209430435</v>
      </c>
      <c r="R293" s="26">
        <v>10.397602071251994</v>
      </c>
      <c r="S293" s="26">
        <v>11.936128210536664</v>
      </c>
      <c r="T293" s="26">
        <v>13.478620882975862</v>
      </c>
      <c r="U293" s="26">
        <v>15.020282112828628</v>
      </c>
      <c r="V293" s="26">
        <v>16.569767119025567</v>
      </c>
      <c r="W293" s="26">
        <v>17.566960229884074</v>
      </c>
      <c r="X293" s="26">
        <v>17.722284555399305</v>
      </c>
      <c r="Y293" s="26">
        <v>17.879009632717423</v>
      </c>
      <c r="Z293" s="26">
        <v>18.037149374186104</v>
      </c>
      <c r="AA293" s="26">
        <v>18.196716964894588</v>
      </c>
      <c r="AB293" s="26">
        <v>18.357725866867572</v>
      </c>
      <c r="AC293" s="26">
        <v>18.520190148735782</v>
      </c>
      <c r="AD293" s="26">
        <v>18.684123697887923</v>
      </c>
    </row>
    <row r="294" spans="2:30" x14ac:dyDescent="0.25">
      <c r="B294" s="27"/>
      <c r="C294" s="27"/>
      <c r="D294" s="27"/>
      <c r="E294" s="25" t="s">
        <v>85</v>
      </c>
      <c r="F294" s="26">
        <v>0.85651664047636933</v>
      </c>
      <c r="G294" s="26">
        <v>1.7052973311517277</v>
      </c>
      <c r="H294" s="26">
        <v>2.5469377644919167</v>
      </c>
      <c r="I294" s="26">
        <v>3.3999044069380484</v>
      </c>
      <c r="J294" s="26">
        <v>4.2284557105395848</v>
      </c>
      <c r="K294" s="26">
        <v>5.0534409116010073</v>
      </c>
      <c r="L294" s="26">
        <v>5.8760513950539988</v>
      </c>
      <c r="M294" s="26">
        <v>6.6962871608985584</v>
      </c>
      <c r="N294" s="26">
        <v>7.6350718757811809</v>
      </c>
      <c r="O294" s="26">
        <v>8.5540989262096971</v>
      </c>
      <c r="P294" s="26">
        <v>9.4748132409544201</v>
      </c>
      <c r="Q294" s="26">
        <v>10.395427742617828</v>
      </c>
      <c r="R294" s="26">
        <v>11.317729508597449</v>
      </c>
      <c r="S294" s="26">
        <v>12.260185005334391</v>
      </c>
      <c r="T294" s="26">
        <v>13.184669915014748</v>
      </c>
      <c r="U294" s="26">
        <v>14.110842089011316</v>
      </c>
      <c r="V294" s="26">
        <v>15.039297219789939</v>
      </c>
      <c r="W294" s="26">
        <v>15.970630999816452</v>
      </c>
      <c r="X294" s="26">
        <v>16.077697865662348</v>
      </c>
      <c r="Y294" s="26">
        <v>16.169991558355353</v>
      </c>
      <c r="Z294" s="26">
        <v>16.262785632719666</v>
      </c>
      <c r="AA294" s="26">
        <v>16.356418442075885</v>
      </c>
      <c r="AB294" s="26">
        <v>16.451176871915557</v>
      </c>
      <c r="AC294" s="26">
        <v>16.54728604633538</v>
      </c>
      <c r="AD294" s="26">
        <v>16.641203682469982</v>
      </c>
    </row>
    <row r="295" spans="2:30" x14ac:dyDescent="0.25">
      <c r="B295" s="27"/>
      <c r="C295" s="27"/>
      <c r="D295" s="27"/>
      <c r="E295" s="25" t="s">
        <v>86</v>
      </c>
      <c r="F295" s="26">
        <v>0</v>
      </c>
      <c r="G295" s="26">
        <v>0</v>
      </c>
      <c r="H295" s="26">
        <v>0</v>
      </c>
      <c r="I295" s="26">
        <v>0</v>
      </c>
      <c r="J295" s="26">
        <v>0</v>
      </c>
      <c r="K295" s="26">
        <v>0</v>
      </c>
      <c r="L295" s="26">
        <v>0</v>
      </c>
      <c r="M295" s="26">
        <v>0</v>
      </c>
      <c r="N295" s="26">
        <v>0</v>
      </c>
      <c r="O295" s="26">
        <v>0</v>
      </c>
      <c r="P295" s="26">
        <v>0</v>
      </c>
      <c r="Q295" s="26">
        <v>2.5625914993674486</v>
      </c>
      <c r="R295" s="26">
        <v>4.4219602151875508</v>
      </c>
      <c r="S295" s="26">
        <v>5.5462296712648236</v>
      </c>
      <c r="T295" s="26">
        <v>6.2812685234754246</v>
      </c>
      <c r="U295" s="26">
        <v>6.2812685234754264</v>
      </c>
      <c r="V295" s="26">
        <v>6.2812685234754237</v>
      </c>
      <c r="W295" s="26">
        <v>6.2812685611431354</v>
      </c>
      <c r="X295" s="26">
        <v>6.2812686066947858</v>
      </c>
      <c r="Y295" s="26">
        <v>6.2812686467905658</v>
      </c>
      <c r="Z295" s="26">
        <v>6.2812686952784871</v>
      </c>
      <c r="AA295" s="26">
        <v>6.2812688323212624</v>
      </c>
      <c r="AB295" s="26">
        <v>6.281268998047409</v>
      </c>
      <c r="AC295" s="26">
        <v>6.281269112709615</v>
      </c>
      <c r="AD295" s="26">
        <v>6.2812692513708868</v>
      </c>
    </row>
    <row r="296" spans="2:30" x14ac:dyDescent="0.25">
      <c r="B296" s="28"/>
      <c r="C296" s="28"/>
      <c r="D296" s="28"/>
      <c r="E296" s="25" t="s">
        <v>87</v>
      </c>
      <c r="F296" s="26">
        <v>5.0252400000000002</v>
      </c>
      <c r="G296" s="26">
        <v>6.2102699999999995</v>
      </c>
      <c r="H296" s="26">
        <v>7.1992799999999999</v>
      </c>
      <c r="I296" s="26">
        <v>8.1882900000000021</v>
      </c>
      <c r="J296" s="26">
        <v>5.6578500000000007</v>
      </c>
      <c r="K296" s="26">
        <v>5.6578500000000007</v>
      </c>
      <c r="L296" s="26">
        <v>5.6578500000000007</v>
      </c>
      <c r="M296" s="26">
        <v>5.6578500000000007</v>
      </c>
      <c r="N296" s="26">
        <v>5.6578500000000007</v>
      </c>
      <c r="O296" s="26">
        <v>5.6578500000000007</v>
      </c>
      <c r="P296" s="26">
        <v>5.6578500000000007</v>
      </c>
      <c r="Q296" s="26">
        <v>5.6578500000000007</v>
      </c>
      <c r="R296" s="26">
        <v>5.6578500000000007</v>
      </c>
      <c r="S296" s="26">
        <v>5.6578500000000007</v>
      </c>
      <c r="T296" s="26">
        <v>5.6578500000000007</v>
      </c>
      <c r="U296" s="26">
        <v>5.6578500000000007</v>
      </c>
      <c r="V296" s="26">
        <v>5.6578500000000007</v>
      </c>
      <c r="W296" s="26">
        <v>5.6578500000000007</v>
      </c>
      <c r="X296" s="26">
        <v>5.6578500000000007</v>
      </c>
      <c r="Y296" s="26">
        <v>5.6578500000000007</v>
      </c>
      <c r="Z296" s="26">
        <v>5.6578500000000007</v>
      </c>
      <c r="AA296" s="26">
        <v>5.6578500000000007</v>
      </c>
      <c r="AB296" s="26">
        <v>5.6578500000000007</v>
      </c>
      <c r="AC296" s="26">
        <v>5.6578500000000007</v>
      </c>
      <c r="AD296" s="26">
        <v>5.6578500000000007</v>
      </c>
    </row>
    <row r="297" spans="2:30" x14ac:dyDescent="0.25">
      <c r="B297" s="24" t="s">
        <v>32</v>
      </c>
      <c r="C297" s="24" t="s">
        <v>42</v>
      </c>
      <c r="D297" s="24" t="s">
        <v>88</v>
      </c>
      <c r="E297" s="25" t="s">
        <v>84</v>
      </c>
      <c r="F297" s="26">
        <v>0.38651831458928676</v>
      </c>
      <c r="G297" s="26">
        <v>0.97707363541266001</v>
      </c>
      <c r="H297" s="26">
        <v>1.7776305950472588</v>
      </c>
      <c r="I297" s="26">
        <v>2.6968685656936024</v>
      </c>
      <c r="J297" s="26">
        <v>3.7460898680147636</v>
      </c>
      <c r="K297" s="26">
        <v>4.8801869660274013</v>
      </c>
      <c r="L297" s="26">
        <v>6.1125338356334007</v>
      </c>
      <c r="M297" s="26">
        <v>7.5208741596386375</v>
      </c>
      <c r="N297" s="26">
        <v>8.8605411669856551</v>
      </c>
      <c r="O297" s="26">
        <v>10.409728319593416</v>
      </c>
      <c r="P297" s="26">
        <v>12.104571285073751</v>
      </c>
      <c r="Q297" s="26">
        <v>13.913305671259666</v>
      </c>
      <c r="R297" s="26">
        <v>16.511586837074713</v>
      </c>
      <c r="S297" s="26">
        <v>19.131945121892791</v>
      </c>
      <c r="T297" s="26">
        <v>21.768038227112022</v>
      </c>
      <c r="U297" s="26">
        <v>24.414444751362165</v>
      </c>
      <c r="V297" s="26">
        <v>27.080680733230626</v>
      </c>
      <c r="W297" s="26">
        <v>28.559432850847845</v>
      </c>
      <c r="X297" s="26">
        <v>28.830687268363963</v>
      </c>
      <c r="Y297" s="26">
        <v>29.104514566396851</v>
      </c>
      <c r="Z297" s="26">
        <v>29.380941226288055</v>
      </c>
      <c r="AA297" s="26">
        <v>29.659993049794863</v>
      </c>
      <c r="AB297" s="26">
        <v>29.941695987931794</v>
      </c>
      <c r="AC297" s="26">
        <v>30.226076643559558</v>
      </c>
      <c r="AD297" s="26">
        <v>30.513161661766354</v>
      </c>
    </row>
    <row r="298" spans="2:30" x14ac:dyDescent="0.25">
      <c r="B298" s="27"/>
      <c r="C298" s="27"/>
      <c r="D298" s="27"/>
      <c r="E298" s="25" t="s">
        <v>85</v>
      </c>
      <c r="F298" s="26">
        <v>0.47832464664819413</v>
      </c>
      <c r="G298" s="26">
        <v>0.95232912567769645</v>
      </c>
      <c r="H298" s="26">
        <v>1.4223461035829679</v>
      </c>
      <c r="I298" s="26">
        <v>1.8986882416923079</v>
      </c>
      <c r="J298" s="26">
        <v>2.3613955503380399</v>
      </c>
      <c r="K298" s="26">
        <v>2.8221113568263108</v>
      </c>
      <c r="L298" s="26">
        <v>3.2815009941460405</v>
      </c>
      <c r="M298" s="26">
        <v>3.7395644622972282</v>
      </c>
      <c r="N298" s="26">
        <v>4.2638319964051599</v>
      </c>
      <c r="O298" s="26">
        <v>4.7770657952393112</v>
      </c>
      <c r="P298" s="26">
        <v>5.2912418526002822</v>
      </c>
      <c r="Q298" s="26">
        <v>5.8053621690046917</v>
      </c>
      <c r="R298" s="26">
        <v>6.3204247439359245</v>
      </c>
      <c r="S298" s="26">
        <v>6.8467422387222774</v>
      </c>
      <c r="T298" s="26">
        <v>7.3630239977182308</v>
      </c>
      <c r="U298" s="26">
        <v>7.8802480152410066</v>
      </c>
      <c r="V298" s="26">
        <v>8.3987469577850646</v>
      </c>
      <c r="W298" s="26">
        <v>8.9188534918448674</v>
      </c>
      <c r="X298" s="26">
        <v>8.9786453491810914</v>
      </c>
      <c r="Y298" s="26">
        <v>9.0301870774546789</v>
      </c>
      <c r="Z298" s="26">
        <v>9.082008245583614</v>
      </c>
      <c r="AA298" s="26">
        <v>9.1342978081367505</v>
      </c>
      <c r="AB298" s="26">
        <v>9.1872159772978179</v>
      </c>
      <c r="AC298" s="26">
        <v>9.2408884743884112</v>
      </c>
      <c r="AD298" s="26">
        <v>9.2933370994298752</v>
      </c>
    </row>
    <row r="299" spans="2:30" x14ac:dyDescent="0.25">
      <c r="B299" s="27"/>
      <c r="C299" s="27"/>
      <c r="D299" s="27"/>
      <c r="E299" s="25" t="s">
        <v>86</v>
      </c>
      <c r="F299" s="26">
        <v>0</v>
      </c>
      <c r="G299" s="26">
        <v>0</v>
      </c>
      <c r="H299" s="26">
        <v>0</v>
      </c>
      <c r="I299" s="26">
        <v>0</v>
      </c>
      <c r="J299" s="26">
        <v>0</v>
      </c>
      <c r="K299" s="26">
        <v>0</v>
      </c>
      <c r="L299" s="26">
        <v>0</v>
      </c>
      <c r="M299" s="26">
        <v>0</v>
      </c>
      <c r="N299" s="26">
        <v>0</v>
      </c>
      <c r="O299" s="26">
        <v>0</v>
      </c>
      <c r="P299" s="26">
        <v>0</v>
      </c>
      <c r="Q299" s="26">
        <v>0</v>
      </c>
      <c r="R299" s="26">
        <v>0</v>
      </c>
      <c r="S299" s="26">
        <v>0</v>
      </c>
      <c r="T299" s="26">
        <v>0</v>
      </c>
      <c r="U299" s="26">
        <v>0</v>
      </c>
      <c r="V299" s="26">
        <v>0</v>
      </c>
      <c r="W299" s="26">
        <v>0</v>
      </c>
      <c r="X299" s="26">
        <v>0</v>
      </c>
      <c r="Y299" s="26">
        <v>0</v>
      </c>
      <c r="Z299" s="26">
        <v>0</v>
      </c>
      <c r="AA299" s="26">
        <v>0</v>
      </c>
      <c r="AB299" s="26">
        <v>2.6622847894241955E-8</v>
      </c>
      <c r="AC299" s="26">
        <v>5.8817919766348501E-8</v>
      </c>
      <c r="AD299" s="26">
        <v>1.3767700856462345E-7</v>
      </c>
    </row>
    <row r="300" spans="2:30" x14ac:dyDescent="0.25">
      <c r="B300" s="28"/>
      <c r="C300" s="28"/>
      <c r="D300" s="28"/>
      <c r="E300" s="25" t="s">
        <v>87</v>
      </c>
      <c r="F300" s="26">
        <v>0</v>
      </c>
      <c r="G300" s="26">
        <v>9.1738750000000007</v>
      </c>
      <c r="H300" s="26">
        <v>1.2773750000000001</v>
      </c>
      <c r="I300" s="26">
        <v>5.7551549999999994</v>
      </c>
      <c r="J300" s="26">
        <v>8.4631899999999991</v>
      </c>
      <c r="K300" s="26">
        <v>10.58131</v>
      </c>
      <c r="L300" s="26">
        <v>12.351055000000001</v>
      </c>
      <c r="M300" s="26">
        <v>14.120800000000001</v>
      </c>
      <c r="N300" s="26">
        <v>14.120800000000001</v>
      </c>
      <c r="O300" s="26">
        <v>14.120800000000001</v>
      </c>
      <c r="P300" s="26">
        <v>14.120800000000001</v>
      </c>
      <c r="Q300" s="26">
        <v>14.120800000000001</v>
      </c>
      <c r="R300" s="26">
        <v>14.120800000000001</v>
      </c>
      <c r="S300" s="26">
        <v>14.120800000000001</v>
      </c>
      <c r="T300" s="26">
        <v>14.120800000000001</v>
      </c>
      <c r="U300" s="26">
        <v>14.120800000000001</v>
      </c>
      <c r="V300" s="26">
        <v>14.120800000000001</v>
      </c>
      <c r="W300" s="26">
        <v>14.120800000000001</v>
      </c>
      <c r="X300" s="26">
        <v>14.120800000000001</v>
      </c>
      <c r="Y300" s="26">
        <v>14.120800000000001</v>
      </c>
      <c r="Z300" s="26">
        <v>14.120800000000001</v>
      </c>
      <c r="AA300" s="26">
        <v>14.120800000000001</v>
      </c>
      <c r="AB300" s="26">
        <v>14.120800000000001</v>
      </c>
      <c r="AC300" s="26">
        <v>14.120800000000001</v>
      </c>
      <c r="AD300" s="26">
        <v>14.120800000000001</v>
      </c>
    </row>
    <row r="301" spans="2:30" x14ac:dyDescent="0.25">
      <c r="B301" s="24" t="s">
        <v>32</v>
      </c>
      <c r="C301" s="24" t="s">
        <v>51</v>
      </c>
      <c r="D301" s="24" t="s">
        <v>92</v>
      </c>
      <c r="E301" s="25" t="s">
        <v>84</v>
      </c>
      <c r="F301" s="26">
        <v>0.35989057278765663</v>
      </c>
      <c r="G301" s="26">
        <v>0.90976178108929051</v>
      </c>
      <c r="H301" s="26">
        <v>1.6551673463034218</v>
      </c>
      <c r="I301" s="26">
        <v>2.5110778356565833</v>
      </c>
      <c r="J301" s="26">
        <v>3.4880169384636925</v>
      </c>
      <c r="K301" s="26">
        <v>4.5439846346756747</v>
      </c>
      <c r="L301" s="26">
        <v>5.6914335498631763</v>
      </c>
      <c r="M301" s="26">
        <v>7.0027515049380202</v>
      </c>
      <c r="N301" s="26">
        <v>8.2501271361061264</v>
      </c>
      <c r="O301" s="26">
        <v>9.6925888013437085</v>
      </c>
      <c r="P301" s="26">
        <v>11.270671863927658</v>
      </c>
      <c r="Q301" s="26">
        <v>12.954800221355878</v>
      </c>
      <c r="R301" s="26">
        <v>15.374082469396798</v>
      </c>
      <c r="S301" s="26">
        <v>17.813920915433009</v>
      </c>
      <c r="T301" s="26">
        <v>20.268410189937459</v>
      </c>
      <c r="U301" s="26">
        <v>22.732502378824833</v>
      </c>
      <c r="V301" s="26">
        <v>25.215057948594715</v>
      </c>
      <c r="W301" s="26">
        <v>26.591936938625818</v>
      </c>
      <c r="X301" s="26">
        <v>26.844504291856648</v>
      </c>
      <c r="Y301" s="26">
        <v>27.099467276569726</v>
      </c>
      <c r="Z301" s="26">
        <v>27.356850549773053</v>
      </c>
      <c r="AA301" s="26">
        <v>27.616678135707811</v>
      </c>
      <c r="AB301" s="26">
        <v>27.878974197589883</v>
      </c>
      <c r="AC301" s="26">
        <v>28.143763505574828</v>
      </c>
      <c r="AD301" s="26">
        <v>28.411070869136594</v>
      </c>
    </row>
    <row r="302" spans="2:30" x14ac:dyDescent="0.25">
      <c r="B302" s="27"/>
      <c r="C302" s="27"/>
      <c r="D302" s="27"/>
      <c r="E302" s="25" t="s">
        <v>85</v>
      </c>
      <c r="F302" s="26">
        <v>0.69831466715260138</v>
      </c>
      <c r="G302" s="26">
        <v>1.3903222446876586</v>
      </c>
      <c r="H302" s="26">
        <v>2.0765083983428254</v>
      </c>
      <c r="I302" s="26">
        <v>2.77192876598538</v>
      </c>
      <c r="J302" s="26">
        <v>3.447443403356075</v>
      </c>
      <c r="K302" s="26">
        <v>4.1200506112728057</v>
      </c>
      <c r="L302" s="26">
        <v>4.7907217212108799</v>
      </c>
      <c r="M302" s="26">
        <v>5.4594567331702946</v>
      </c>
      <c r="N302" s="26">
        <v>6.2248442396367203</v>
      </c>
      <c r="O302" s="26">
        <v>6.9741233995457348</v>
      </c>
      <c r="P302" s="26">
        <v>7.7247781794528807</v>
      </c>
      <c r="Q302" s="26">
        <v>8.4753515821451977</v>
      </c>
      <c r="R302" s="26">
        <v>9.2273006048356496</v>
      </c>
      <c r="S302" s="26">
        <v>9.9956808853915131</v>
      </c>
      <c r="T302" s="26">
        <v>10.749409816602922</v>
      </c>
      <c r="U302" s="26">
        <v>11.504514367812467</v>
      </c>
      <c r="V302" s="26">
        <v>12.261480204757797</v>
      </c>
      <c r="W302" s="26">
        <v>13.020792993176569</v>
      </c>
      <c r="X302" s="26">
        <v>13.108084190163312</v>
      </c>
      <c r="Y302" s="26">
        <v>13.183330876856235</v>
      </c>
      <c r="Z302" s="26">
        <v>13.258985522768789</v>
      </c>
      <c r="AA302" s="26">
        <v>13.335323986039958</v>
      </c>
      <c r="AB302" s="26">
        <v>13.412580163288997</v>
      </c>
      <c r="AC302" s="26">
        <v>13.490937597311484</v>
      </c>
      <c r="AD302" s="26">
        <v>13.567508278741119</v>
      </c>
    </row>
    <row r="303" spans="2:30" x14ac:dyDescent="0.25">
      <c r="B303" s="27"/>
      <c r="C303" s="27"/>
      <c r="D303" s="27"/>
      <c r="E303" s="25" t="s">
        <v>86</v>
      </c>
      <c r="F303" s="26">
        <v>0</v>
      </c>
      <c r="G303" s="26">
        <v>0</v>
      </c>
      <c r="H303" s="26">
        <v>0</v>
      </c>
      <c r="I303" s="26">
        <v>0</v>
      </c>
      <c r="J303" s="26">
        <v>0</v>
      </c>
      <c r="K303" s="26">
        <v>0</v>
      </c>
      <c r="L303" s="26">
        <v>0</v>
      </c>
      <c r="M303" s="26">
        <v>0</v>
      </c>
      <c r="N303" s="26">
        <v>0</v>
      </c>
      <c r="O303" s="26">
        <v>2.0576356326202925</v>
      </c>
      <c r="P303" s="26">
        <v>3.8349953152823386</v>
      </c>
      <c r="Q303" s="26">
        <v>5.2679054470408877</v>
      </c>
      <c r="R303" s="26">
        <v>5.2679054470408877</v>
      </c>
      <c r="S303" s="26">
        <v>5.2679054470408877</v>
      </c>
      <c r="T303" s="26">
        <v>5.2679054470408877</v>
      </c>
      <c r="U303" s="26">
        <v>5.2679054470408877</v>
      </c>
      <c r="V303" s="26">
        <v>5.2679054470408877</v>
      </c>
      <c r="W303" s="26">
        <v>5.2679054470408877</v>
      </c>
      <c r="X303" s="26">
        <v>5.2679054470408877</v>
      </c>
      <c r="Y303" s="26">
        <v>5.2679054470408877</v>
      </c>
      <c r="Z303" s="26">
        <v>5.2679054470408877</v>
      </c>
      <c r="AA303" s="26">
        <v>5.2679054470408877</v>
      </c>
      <c r="AB303" s="26">
        <v>5.2679054470408877</v>
      </c>
      <c r="AC303" s="26">
        <v>5.2679054470408877</v>
      </c>
      <c r="AD303" s="26">
        <v>5.2679054470408877</v>
      </c>
    </row>
    <row r="304" spans="2:30" x14ac:dyDescent="0.25">
      <c r="B304" s="28"/>
      <c r="C304" s="28"/>
      <c r="D304" s="28"/>
      <c r="E304" s="25" t="s">
        <v>87</v>
      </c>
      <c r="F304" s="26">
        <v>0</v>
      </c>
      <c r="G304" s="26">
        <v>0</v>
      </c>
      <c r="H304" s="26">
        <v>0</v>
      </c>
      <c r="I304" s="26">
        <v>0</v>
      </c>
      <c r="J304" s="26">
        <v>0</v>
      </c>
      <c r="K304" s="26">
        <v>0</v>
      </c>
      <c r="L304" s="26">
        <v>0</v>
      </c>
      <c r="M304" s="26">
        <v>0</v>
      </c>
      <c r="N304" s="26">
        <v>0</v>
      </c>
      <c r="O304" s="26">
        <v>0</v>
      </c>
      <c r="P304" s="26">
        <v>0</v>
      </c>
      <c r="Q304" s="26">
        <v>0</v>
      </c>
      <c r="R304" s="26">
        <v>0</v>
      </c>
      <c r="S304" s="26">
        <v>0</v>
      </c>
      <c r="T304" s="26">
        <v>0</v>
      </c>
      <c r="U304" s="26">
        <v>0</v>
      </c>
      <c r="V304" s="26">
        <v>0</v>
      </c>
      <c r="W304" s="26">
        <v>0</v>
      </c>
      <c r="X304" s="26">
        <v>0</v>
      </c>
      <c r="Y304" s="26">
        <v>0</v>
      </c>
      <c r="Z304" s="26">
        <v>0</v>
      </c>
      <c r="AA304" s="26">
        <v>0</v>
      </c>
      <c r="AB304" s="26">
        <v>0</v>
      </c>
      <c r="AC304" s="26">
        <v>0</v>
      </c>
      <c r="AD304" s="26">
        <v>0</v>
      </c>
    </row>
    <row r="305" spans="2:30" x14ac:dyDescent="0.25">
      <c r="B305" s="24" t="s">
        <v>33</v>
      </c>
      <c r="C305" s="24" t="s">
        <v>64</v>
      </c>
      <c r="D305" s="24" t="s">
        <v>137</v>
      </c>
      <c r="E305" s="25" t="s">
        <v>84</v>
      </c>
      <c r="F305" s="26">
        <v>5.1590836666120805E-2</v>
      </c>
      <c r="G305" s="26">
        <v>0.13179101870836621</v>
      </c>
      <c r="H305" s="26">
        <v>0.23803254527655709</v>
      </c>
      <c r="I305" s="26">
        <v>0.35625541568227881</v>
      </c>
      <c r="J305" s="26">
        <v>0.48529182019141009</v>
      </c>
      <c r="K305" s="26">
        <v>0.62039599355449471</v>
      </c>
      <c r="L305" s="26">
        <v>0.76281795991791024</v>
      </c>
      <c r="M305" s="26">
        <v>0.92573940185911852</v>
      </c>
      <c r="N305" s="26">
        <v>1.0803306801633183</v>
      </c>
      <c r="O305" s="26">
        <v>1.256963987169007</v>
      </c>
      <c r="P305" s="26">
        <v>1.4538303111769992</v>
      </c>
      <c r="Q305" s="26">
        <v>1.6691706139597176</v>
      </c>
      <c r="R305" s="26">
        <v>2.0097313278776072</v>
      </c>
      <c r="S305" s="26">
        <v>2.3535900680898134</v>
      </c>
      <c r="T305" s="26">
        <v>2.7005787282873945</v>
      </c>
      <c r="U305" s="26">
        <v>3.0505309395802618</v>
      </c>
      <c r="V305" s="26">
        <v>3.4037965291052887</v>
      </c>
      <c r="W305" s="26">
        <v>3.5687713656741242</v>
      </c>
      <c r="X305" s="26">
        <v>3.6046106983357058</v>
      </c>
      <c r="Y305" s="26">
        <v>3.6408029611719526</v>
      </c>
      <c r="Z305" s="26">
        <v>3.677351852828266</v>
      </c>
      <c r="AA305" s="26">
        <v>3.7142610655625492</v>
      </c>
      <c r="AB305" s="26">
        <v>3.7515343081764292</v>
      </c>
      <c r="AC305" s="26">
        <v>3.7891753277230116</v>
      </c>
      <c r="AD305" s="26">
        <v>3.8271878958048089</v>
      </c>
    </row>
    <row r="306" spans="2:30" x14ac:dyDescent="0.25">
      <c r="B306" s="27"/>
      <c r="C306" s="27"/>
      <c r="D306" s="27"/>
      <c r="E306" s="25" t="s">
        <v>85</v>
      </c>
      <c r="F306" s="26">
        <v>0.44468250742862497</v>
      </c>
      <c r="G306" s="26">
        <v>0.88534869877850775</v>
      </c>
      <c r="H306" s="26">
        <v>1.3223078430198569</v>
      </c>
      <c r="I306" s="26">
        <v>1.7651472782291557</v>
      </c>
      <c r="J306" s="26">
        <v>2.1953108661938567</v>
      </c>
      <c r="K306" s="26">
        <v>2.6236230208712801</v>
      </c>
      <c r="L306" s="26">
        <v>3.0507022802018433</v>
      </c>
      <c r="M306" s="26">
        <v>3.4765486441855447</v>
      </c>
      <c r="N306" s="26">
        <v>3.9639427253063642</v>
      </c>
      <c r="O306" s="26">
        <v>4.4410791098977862</v>
      </c>
      <c r="P306" s="26">
        <v>4.9190914808873343</v>
      </c>
      <c r="Q306" s="26">
        <v>5.3970520313643835</v>
      </c>
      <c r="R306" s="26">
        <v>5.8758885682395618</v>
      </c>
      <c r="S306" s="26">
        <v>6.3651884295893497</v>
      </c>
      <c r="T306" s="26">
        <v>6.8451584013203659</v>
      </c>
      <c r="U306" s="26">
        <v>7.3260043594495086</v>
      </c>
      <c r="V306" s="26">
        <v>7.8080355729469888</v>
      </c>
      <c r="W306" s="26">
        <v>8.2915613107830133</v>
      </c>
      <c r="X306" s="26">
        <v>8.3471478109360007</v>
      </c>
      <c r="Y306" s="26">
        <v>8.3950644406278023</v>
      </c>
      <c r="Z306" s="26">
        <v>8.4432408562545813</v>
      </c>
      <c r="AA306" s="26">
        <v>8.4918527225914122</v>
      </c>
      <c r="AB306" s="26">
        <v>8.5410489835743526</v>
      </c>
      <c r="AC306" s="26">
        <v>8.5909465181326219</v>
      </c>
      <c r="AD306" s="26">
        <v>8.6397062595719447</v>
      </c>
    </row>
    <row r="307" spans="2:30" x14ac:dyDescent="0.25">
      <c r="B307" s="27"/>
      <c r="C307" s="27"/>
      <c r="D307" s="27"/>
      <c r="E307" s="25" t="s">
        <v>86</v>
      </c>
      <c r="F307" s="26">
        <v>0</v>
      </c>
      <c r="G307" s="26">
        <v>0</v>
      </c>
      <c r="H307" s="26">
        <v>0</v>
      </c>
      <c r="I307" s="26">
        <v>0</v>
      </c>
      <c r="J307" s="26">
        <v>0</v>
      </c>
      <c r="K307" s="26">
        <v>0</v>
      </c>
      <c r="L307" s="26">
        <v>0</v>
      </c>
      <c r="M307" s="26">
        <v>0</v>
      </c>
      <c r="N307" s="26">
        <v>0</v>
      </c>
      <c r="O307" s="26">
        <v>0</v>
      </c>
      <c r="P307" s="26">
        <v>0</v>
      </c>
      <c r="Q307" s="26">
        <v>0</v>
      </c>
      <c r="R307" s="26">
        <v>1.0031549103130513</v>
      </c>
      <c r="S307" s="26">
        <v>1.6097136932930365</v>
      </c>
      <c r="T307" s="26">
        <v>1.8542180089128759</v>
      </c>
      <c r="U307" s="26">
        <v>1.8542180089128759</v>
      </c>
      <c r="V307" s="26">
        <v>1.8542180089128759</v>
      </c>
      <c r="W307" s="26">
        <v>1.8542180089128759</v>
      </c>
      <c r="X307" s="26">
        <v>1.8542180089128759</v>
      </c>
      <c r="Y307" s="26">
        <v>1.8542180089128759</v>
      </c>
      <c r="Z307" s="26">
        <v>1.8542180089128759</v>
      </c>
      <c r="AA307" s="26">
        <v>1.8542180089128759</v>
      </c>
      <c r="AB307" s="26">
        <v>1.8542180089128759</v>
      </c>
      <c r="AC307" s="26">
        <v>1.8542180089128759</v>
      </c>
      <c r="AD307" s="26">
        <v>1.8542180089128759</v>
      </c>
    </row>
    <row r="308" spans="2:30" x14ac:dyDescent="0.25">
      <c r="B308" s="28"/>
      <c r="C308" s="28"/>
      <c r="D308" s="28"/>
      <c r="E308" s="25" t="s">
        <v>87</v>
      </c>
      <c r="F308" s="26">
        <v>0</v>
      </c>
      <c r="G308" s="26">
        <v>0</v>
      </c>
      <c r="H308" s="26">
        <v>0</v>
      </c>
      <c r="I308" s="26">
        <v>0</v>
      </c>
      <c r="J308" s="26">
        <v>0</v>
      </c>
      <c r="K308" s="26">
        <v>0</v>
      </c>
      <c r="L308" s="26">
        <v>0</v>
      </c>
      <c r="M308" s="26">
        <v>0</v>
      </c>
      <c r="N308" s="26">
        <v>0</v>
      </c>
      <c r="O308" s="26">
        <v>0</v>
      </c>
      <c r="P308" s="26">
        <v>0</v>
      </c>
      <c r="Q308" s="26">
        <v>0</v>
      </c>
      <c r="R308" s="26">
        <v>0</v>
      </c>
      <c r="S308" s="26">
        <v>0</v>
      </c>
      <c r="T308" s="26">
        <v>0</v>
      </c>
      <c r="U308" s="26">
        <v>0</v>
      </c>
      <c r="V308" s="26">
        <v>0</v>
      </c>
      <c r="W308" s="26">
        <v>0</v>
      </c>
      <c r="X308" s="26">
        <v>0</v>
      </c>
      <c r="Y308" s="26">
        <v>0</v>
      </c>
      <c r="Z308" s="26">
        <v>0</v>
      </c>
      <c r="AA308" s="26">
        <v>0</v>
      </c>
      <c r="AB308" s="26">
        <v>0</v>
      </c>
      <c r="AC308" s="26">
        <v>0</v>
      </c>
      <c r="AD308" s="26">
        <v>0</v>
      </c>
    </row>
    <row r="309" spans="2:30" x14ac:dyDescent="0.25">
      <c r="B309" s="24" t="s">
        <v>33</v>
      </c>
      <c r="C309" s="24" t="s">
        <v>65</v>
      </c>
      <c r="D309" s="24" t="s">
        <v>138</v>
      </c>
      <c r="E309" s="25" t="s">
        <v>84</v>
      </c>
      <c r="F309" s="26">
        <v>4.8939240591660965E-2</v>
      </c>
      <c r="G309" s="26">
        <v>0.12501740210436077</v>
      </c>
      <c r="H309" s="26">
        <v>0.22579847032379549</v>
      </c>
      <c r="I309" s="26">
        <v>0.33794508146844099</v>
      </c>
      <c r="J309" s="26">
        <v>0.46034944731006383</v>
      </c>
      <c r="K309" s="26">
        <v>0.58850971902543692</v>
      </c>
      <c r="L309" s="26">
        <v>0.72361167370983881</v>
      </c>
      <c r="M309" s="26">
        <v>0.87815949964066098</v>
      </c>
      <c r="N309" s="26">
        <v>1.0248053044230807</v>
      </c>
      <c r="O309" s="26">
        <v>1.1923602515156277</v>
      </c>
      <c r="P309" s="26">
        <v>1.3791083063567287</v>
      </c>
      <c r="Q309" s="26">
        <v>1.5833808393874862</v>
      </c>
      <c r="R309" s="26">
        <v>1.9064378741542887</v>
      </c>
      <c r="S309" s="26">
        <v>2.2326234277187167</v>
      </c>
      <c r="T309" s="26">
        <v>2.5617780338726233</v>
      </c>
      <c r="U309" s="26">
        <v>2.8937438745292092</v>
      </c>
      <c r="V309" s="26">
        <v>3.2288527968831175</v>
      </c>
      <c r="W309" s="26">
        <v>3.3853484798405939</v>
      </c>
      <c r="X309" s="26">
        <v>3.4193457909352114</v>
      </c>
      <c r="Y309" s="26">
        <v>3.4536778927765224</v>
      </c>
      <c r="Z309" s="26">
        <v>3.4883482939119523</v>
      </c>
      <c r="AA309" s="26">
        <v>3.5233604968297252</v>
      </c>
      <c r="AB309" s="26">
        <v>3.5587180197114949</v>
      </c>
      <c r="AC309" s="26">
        <v>3.5944244170243986</v>
      </c>
      <c r="AD309" s="26">
        <v>3.6304832665232207</v>
      </c>
    </row>
    <row r="310" spans="2:30" x14ac:dyDescent="0.25">
      <c r="B310" s="27"/>
      <c r="C310" s="27"/>
      <c r="D310" s="27"/>
      <c r="E310" s="25" t="s">
        <v>85</v>
      </c>
      <c r="F310" s="26">
        <v>2.8900540617932909E-2</v>
      </c>
      <c r="G310" s="26">
        <v>5.754005521386342E-2</v>
      </c>
      <c r="H310" s="26">
        <v>8.5938643612466586E-2</v>
      </c>
      <c r="I310" s="26">
        <v>0.11471940037867025</v>
      </c>
      <c r="J310" s="26">
        <v>0.14267633603196897</v>
      </c>
      <c r="K310" s="26">
        <v>0.17051294443599097</v>
      </c>
      <c r="L310" s="26">
        <v>0.19826942524008639</v>
      </c>
      <c r="M310" s="26">
        <v>0.22594577844425509</v>
      </c>
      <c r="N310" s="26">
        <v>0.25762220421558646</v>
      </c>
      <c r="O310" s="26">
        <v>0.28863196788476198</v>
      </c>
      <c r="P310" s="26">
        <v>0.31969866314008466</v>
      </c>
      <c r="Q310" s="26">
        <v>0.35076199050752932</v>
      </c>
      <c r="R310" s="26">
        <v>0.38188224946112137</v>
      </c>
      <c r="S310" s="26">
        <v>0.41368253456578835</v>
      </c>
      <c r="T310" s="26">
        <v>0.4448764570423247</v>
      </c>
      <c r="U310" s="26">
        <v>0.47612731110500833</v>
      </c>
      <c r="V310" s="26">
        <v>0.50745519657851423</v>
      </c>
      <c r="W310" s="26">
        <v>0.53888021328751756</v>
      </c>
      <c r="X310" s="26">
        <v>0.54249285799164504</v>
      </c>
      <c r="Y310" s="26">
        <v>0.54560702704383035</v>
      </c>
      <c r="Z310" s="26">
        <v>0.5487380799487428</v>
      </c>
      <c r="AA310" s="26">
        <v>0.55189743340679753</v>
      </c>
      <c r="AB310" s="26">
        <v>0.55509476749355846</v>
      </c>
      <c r="AC310" s="26">
        <v>0.55833767833476666</v>
      </c>
      <c r="AD310" s="26">
        <v>0.56150664240339099</v>
      </c>
    </row>
    <row r="311" spans="2:30" x14ac:dyDescent="0.25">
      <c r="B311" s="27"/>
      <c r="C311" s="27"/>
      <c r="D311" s="27"/>
      <c r="E311" s="25" t="s">
        <v>86</v>
      </c>
      <c r="F311" s="26">
        <v>0</v>
      </c>
      <c r="G311" s="26">
        <v>0</v>
      </c>
      <c r="H311" s="26">
        <v>0</v>
      </c>
      <c r="I311" s="26">
        <v>0</v>
      </c>
      <c r="J311" s="26">
        <v>0</v>
      </c>
      <c r="K311" s="26">
        <v>0</v>
      </c>
      <c r="L311" s="26">
        <v>0</v>
      </c>
      <c r="M311" s="26">
        <v>0</v>
      </c>
      <c r="N311" s="26">
        <v>0</v>
      </c>
      <c r="O311" s="26">
        <v>2.0195753203406106</v>
      </c>
      <c r="P311" s="26">
        <v>3.7640589857511046</v>
      </c>
      <c r="Q311" s="26">
        <v>5.170464421430883</v>
      </c>
      <c r="R311" s="26">
        <v>5.170464421430883</v>
      </c>
      <c r="S311" s="26">
        <v>5.170464421430883</v>
      </c>
      <c r="T311" s="26">
        <v>5.170464421430883</v>
      </c>
      <c r="U311" s="26">
        <v>5.170464421430883</v>
      </c>
      <c r="V311" s="26">
        <v>5.1704644214308821</v>
      </c>
      <c r="W311" s="26">
        <v>5.1704644311379351</v>
      </c>
      <c r="X311" s="26">
        <v>5.170464442876697</v>
      </c>
      <c r="Y311" s="26">
        <v>5.170464442876697</v>
      </c>
      <c r="Z311" s="26">
        <v>5.170464442876697</v>
      </c>
      <c r="AA311" s="26">
        <v>5.170464442876697</v>
      </c>
      <c r="AB311" s="26">
        <v>5.170464442876697</v>
      </c>
      <c r="AC311" s="26">
        <v>5.170464442876697</v>
      </c>
      <c r="AD311" s="26">
        <v>5.1704644793640604</v>
      </c>
    </row>
    <row r="312" spans="2:30" x14ac:dyDescent="0.25">
      <c r="B312" s="28"/>
      <c r="C312" s="28"/>
      <c r="D312" s="28"/>
      <c r="E312" s="25" t="s">
        <v>87</v>
      </c>
      <c r="F312" s="26">
        <v>0.59429999999999994</v>
      </c>
      <c r="G312" s="26">
        <v>2.1225000000000001</v>
      </c>
      <c r="H312" s="26">
        <v>4.2450000000000001</v>
      </c>
      <c r="I312" s="26">
        <v>5.6882999999999999</v>
      </c>
      <c r="J312" s="26">
        <v>6.9617999999999993</v>
      </c>
      <c r="K312" s="26">
        <v>7.9805999999999999</v>
      </c>
      <c r="L312" s="26">
        <v>8.49</v>
      </c>
      <c r="M312" s="26">
        <v>8.49</v>
      </c>
      <c r="N312" s="26">
        <v>8.49</v>
      </c>
      <c r="O312" s="26">
        <v>8.49</v>
      </c>
      <c r="P312" s="26">
        <v>8.49</v>
      </c>
      <c r="Q312" s="26">
        <v>8.49</v>
      </c>
      <c r="R312" s="26">
        <v>8.49</v>
      </c>
      <c r="S312" s="26">
        <v>8.49</v>
      </c>
      <c r="T312" s="26">
        <v>8.49</v>
      </c>
      <c r="U312" s="26">
        <v>8.49</v>
      </c>
      <c r="V312" s="26">
        <v>8.49</v>
      </c>
      <c r="W312" s="26">
        <v>8.49</v>
      </c>
      <c r="X312" s="26">
        <v>8.49</v>
      </c>
      <c r="Y312" s="26">
        <v>8.49</v>
      </c>
      <c r="Z312" s="26">
        <v>8.49</v>
      </c>
      <c r="AA312" s="26">
        <v>8.49</v>
      </c>
      <c r="AB312" s="26">
        <v>8.49</v>
      </c>
      <c r="AC312" s="26">
        <v>8.49</v>
      </c>
      <c r="AD312" s="26">
        <v>8.49</v>
      </c>
    </row>
    <row r="313" spans="2:30" x14ac:dyDescent="0.25">
      <c r="B313" s="24" t="s">
        <v>33</v>
      </c>
      <c r="C313" s="24" t="s">
        <v>65</v>
      </c>
      <c r="D313" s="24" t="s">
        <v>139</v>
      </c>
      <c r="E313" s="25" t="s">
        <v>84</v>
      </c>
      <c r="F313" s="26">
        <v>5.257077434581249E-2</v>
      </c>
      <c r="G313" s="26">
        <v>0.13429431180115081</v>
      </c>
      <c r="H313" s="26">
        <v>0.24255383384605597</v>
      </c>
      <c r="I313" s="26">
        <v>0.36302227832652323</v>
      </c>
      <c r="J313" s="26">
        <v>0.49450965364755978</v>
      </c>
      <c r="K313" s="26">
        <v>0.6321800515326248</v>
      </c>
      <c r="L313" s="26">
        <v>0.77730723960350179</v>
      </c>
      <c r="M313" s="26">
        <v>0.9433232787659398</v>
      </c>
      <c r="N313" s="26">
        <v>1.1008509277194931</v>
      </c>
      <c r="O313" s="26">
        <v>1.2808392807800384</v>
      </c>
      <c r="P313" s="26">
        <v>1.4814449651323165</v>
      </c>
      <c r="Q313" s="26">
        <v>1.7008755306494552</v>
      </c>
      <c r="R313" s="26">
        <v>2.047904995557964</v>
      </c>
      <c r="S313" s="26">
        <v>2.3982951308356535</v>
      </c>
      <c r="T313" s="26">
        <v>2.7518746370928535</v>
      </c>
      <c r="U313" s="26">
        <v>3.108473985359999</v>
      </c>
      <c r="V313" s="26">
        <v>3.468449647535222</v>
      </c>
      <c r="W313" s="26">
        <v>3.6365580843517336</v>
      </c>
      <c r="X313" s="26">
        <v>3.6730781641141497</v>
      </c>
      <c r="Y313" s="26">
        <v>3.7099578777528723</v>
      </c>
      <c r="Z313" s="26">
        <v>3.7472009941669033</v>
      </c>
      <c r="AA313" s="26">
        <v>3.784811275746419</v>
      </c>
      <c r="AB313" s="26">
        <v>3.8227925017395568</v>
      </c>
      <c r="AC313" s="26">
        <v>3.8611484903724991</v>
      </c>
      <c r="AD313" s="26">
        <v>3.8998830848871346</v>
      </c>
    </row>
    <row r="314" spans="2:30" x14ac:dyDescent="0.25">
      <c r="B314" s="27"/>
      <c r="C314" s="27"/>
      <c r="D314" s="27"/>
      <c r="E314" s="25" t="s">
        <v>85</v>
      </c>
      <c r="F314" s="26">
        <v>0.21916256177755858</v>
      </c>
      <c r="G314" s="26">
        <v>0.43634567505867089</v>
      </c>
      <c r="H314" s="26">
        <v>0.65170176360333865</v>
      </c>
      <c r="I314" s="26">
        <v>0.86995596397162045</v>
      </c>
      <c r="J314" s="26">
        <v>1.0819628505634031</v>
      </c>
      <c r="K314" s="26">
        <v>1.2930572549787531</v>
      </c>
      <c r="L314" s="26">
        <v>1.5035440247376737</v>
      </c>
      <c r="M314" s="26">
        <v>1.7134231598401644</v>
      </c>
      <c r="N314" s="26">
        <v>1.9536361963981705</v>
      </c>
      <c r="O314" s="26">
        <v>2.1887937090447025</v>
      </c>
      <c r="P314" s="26">
        <v>2.4243829531398262</v>
      </c>
      <c r="Q314" s="26">
        <v>2.659946657403538</v>
      </c>
      <c r="R314" s="26">
        <v>2.8959420931158419</v>
      </c>
      <c r="S314" s="26">
        <v>3.137094396836797</v>
      </c>
      <c r="T314" s="26">
        <v>3.3736484479262834</v>
      </c>
      <c r="U314" s="26">
        <v>3.6106342304643624</v>
      </c>
      <c r="V314" s="26">
        <v>3.8482041682110357</v>
      </c>
      <c r="W314" s="26">
        <v>4.0865106849263046</v>
      </c>
      <c r="X314" s="26">
        <v>4.1139065900277281</v>
      </c>
      <c r="Y314" s="26">
        <v>4.1375223858811037</v>
      </c>
      <c r="Z314" s="26">
        <v>4.1612662176928819</v>
      </c>
      <c r="AA314" s="26">
        <v>4.1852246621587428</v>
      </c>
      <c r="AB314" s="26">
        <v>4.2094711265615032</v>
      </c>
      <c r="AC314" s="26">
        <v>4.2340632148885433</v>
      </c>
      <c r="AD314" s="26">
        <v>4.2580945398607053</v>
      </c>
    </row>
    <row r="315" spans="2:30" x14ac:dyDescent="0.25">
      <c r="B315" s="27"/>
      <c r="C315" s="27"/>
      <c r="D315" s="27"/>
      <c r="E315" s="25" t="s">
        <v>86</v>
      </c>
      <c r="F315" s="26">
        <v>0</v>
      </c>
      <c r="G315" s="26">
        <v>0</v>
      </c>
      <c r="H315" s="26">
        <v>0</v>
      </c>
      <c r="I315" s="26">
        <v>0</v>
      </c>
      <c r="J315" s="26">
        <v>0</v>
      </c>
      <c r="K315" s="26">
        <v>0</v>
      </c>
      <c r="L315" s="26">
        <v>0</v>
      </c>
      <c r="M315" s="26">
        <v>0</v>
      </c>
      <c r="N315" s="26">
        <v>0</v>
      </c>
      <c r="O315" s="26">
        <v>0</v>
      </c>
      <c r="P315" s="26">
        <v>0</v>
      </c>
      <c r="Q315" s="26">
        <v>0</v>
      </c>
      <c r="R315" s="26">
        <v>0</v>
      </c>
      <c r="S315" s="26">
        <v>0</v>
      </c>
      <c r="T315" s="26">
        <v>0</v>
      </c>
      <c r="U315" s="26">
        <v>0</v>
      </c>
      <c r="V315" s="26">
        <v>0</v>
      </c>
      <c r="W315" s="26">
        <v>0</v>
      </c>
      <c r="X315" s="26">
        <v>0</v>
      </c>
      <c r="Y315" s="26">
        <v>0</v>
      </c>
      <c r="Z315" s="26">
        <v>0</v>
      </c>
      <c r="AA315" s="26">
        <v>0</v>
      </c>
      <c r="AB315" s="26">
        <v>0</v>
      </c>
      <c r="AC315" s="26">
        <v>0</v>
      </c>
      <c r="AD315" s="26">
        <v>0</v>
      </c>
    </row>
    <row r="316" spans="2:30" x14ac:dyDescent="0.25">
      <c r="B316" s="28"/>
      <c r="C316" s="28"/>
      <c r="D316" s="28"/>
      <c r="E316" s="25" t="s">
        <v>87</v>
      </c>
      <c r="F316" s="26">
        <v>0.41039999999999999</v>
      </c>
      <c r="G316" s="26">
        <v>1.65072</v>
      </c>
      <c r="H316" s="26">
        <v>2.5353600000000003</v>
      </c>
      <c r="I316" s="26">
        <v>2.8910399999999998</v>
      </c>
      <c r="J316" s="26">
        <v>3.2467200000000003</v>
      </c>
      <c r="K316" s="26">
        <v>3.6024000000000003</v>
      </c>
      <c r="L316" s="26">
        <v>3.6024000000000003</v>
      </c>
      <c r="M316" s="26">
        <v>3.6024000000000003</v>
      </c>
      <c r="N316" s="26">
        <v>3.6024000000000003</v>
      </c>
      <c r="O316" s="26">
        <v>3.6024000000000003</v>
      </c>
      <c r="P316" s="26">
        <v>3.6024000000000003</v>
      </c>
      <c r="Q316" s="26">
        <v>3.6024000000000003</v>
      </c>
      <c r="R316" s="26">
        <v>3.6024000000000003</v>
      </c>
      <c r="S316" s="26">
        <v>3.6024000000000003</v>
      </c>
      <c r="T316" s="26">
        <v>3.6024000000000003</v>
      </c>
      <c r="U316" s="26">
        <v>3.6024000000000003</v>
      </c>
      <c r="V316" s="26">
        <v>3.6024000000000003</v>
      </c>
      <c r="W316" s="26">
        <v>3.6024000000000003</v>
      </c>
      <c r="X316" s="26">
        <v>3.6024000000000003</v>
      </c>
      <c r="Y316" s="26">
        <v>3.6024000000000003</v>
      </c>
      <c r="Z316" s="26">
        <v>3.6024000000000003</v>
      </c>
      <c r="AA316" s="26">
        <v>3.6024000000000003</v>
      </c>
      <c r="AB316" s="26">
        <v>3.6024000000000003</v>
      </c>
      <c r="AC316" s="26">
        <v>3.6024000000000003</v>
      </c>
      <c r="AD316" s="26">
        <v>3.6024000000000003</v>
      </c>
    </row>
    <row r="317" spans="2:30" x14ac:dyDescent="0.25">
      <c r="B317" s="22" t="s">
        <v>66</v>
      </c>
      <c r="C317" s="22"/>
      <c r="D317" s="22"/>
      <c r="E317" s="23"/>
      <c r="F317" s="29" t="s">
        <v>41</v>
      </c>
      <c r="G317" s="29" t="s">
        <v>41</v>
      </c>
      <c r="H317" s="29" t="s">
        <v>41</v>
      </c>
      <c r="I317" s="29" t="s">
        <v>41</v>
      </c>
      <c r="J317" s="29" t="s">
        <v>41</v>
      </c>
      <c r="K317" s="29" t="s">
        <v>41</v>
      </c>
      <c r="L317" s="29" t="s">
        <v>41</v>
      </c>
      <c r="M317" s="29" t="s">
        <v>41</v>
      </c>
      <c r="N317" s="29" t="s">
        <v>41</v>
      </c>
      <c r="O317" s="29" t="s">
        <v>41</v>
      </c>
      <c r="P317" s="29" t="s">
        <v>41</v>
      </c>
      <c r="Q317" s="29" t="s">
        <v>41</v>
      </c>
      <c r="R317" s="29" t="s">
        <v>41</v>
      </c>
      <c r="S317" s="29" t="s">
        <v>41</v>
      </c>
      <c r="T317" s="29" t="s">
        <v>41</v>
      </c>
      <c r="U317" s="29" t="s">
        <v>41</v>
      </c>
      <c r="V317" s="29" t="s">
        <v>41</v>
      </c>
      <c r="W317" s="29" t="s">
        <v>41</v>
      </c>
      <c r="X317" s="29" t="s">
        <v>41</v>
      </c>
      <c r="Y317" s="29" t="s">
        <v>41</v>
      </c>
      <c r="Z317" s="29" t="s">
        <v>41</v>
      </c>
      <c r="AA317" s="29" t="s">
        <v>41</v>
      </c>
      <c r="AB317" s="29" t="s">
        <v>41</v>
      </c>
      <c r="AC317" s="29" t="s">
        <v>41</v>
      </c>
      <c r="AD317" s="29" t="s">
        <v>41</v>
      </c>
    </row>
    <row r="318" spans="2:30" x14ac:dyDescent="0.25">
      <c r="B318" s="24" t="s">
        <v>34</v>
      </c>
      <c r="C318" s="24" t="s">
        <v>58</v>
      </c>
      <c r="D318" s="24" t="s">
        <v>140</v>
      </c>
      <c r="E318" s="25" t="s">
        <v>84</v>
      </c>
      <c r="F318" s="26">
        <v>1.7180252767082503E-3</v>
      </c>
      <c r="G318" s="26">
        <v>4.3214032950061685E-3</v>
      </c>
      <c r="H318" s="26">
        <v>7.9828779432969225E-3</v>
      </c>
      <c r="I318" s="26">
        <v>1.2242965661999726E-2</v>
      </c>
      <c r="J318" s="26">
        <v>1.7208197192306228E-2</v>
      </c>
      <c r="K318" s="26">
        <v>2.2601603186763821E-2</v>
      </c>
      <c r="L318" s="26">
        <v>2.8560718818005353E-2</v>
      </c>
      <c r="M318" s="26">
        <v>3.5389236425113837E-2</v>
      </c>
      <c r="N318" s="26">
        <v>4.1933185648184573E-2</v>
      </c>
      <c r="O318" s="26">
        <v>4.9493638888975157E-2</v>
      </c>
      <c r="P318" s="26">
        <v>5.7721346324815785E-2</v>
      </c>
      <c r="Q318" s="26">
        <v>6.6380519596167836E-2</v>
      </c>
      <c r="R318" s="26">
        <v>7.8217801109383339E-2</v>
      </c>
      <c r="S318" s="26">
        <v>9.0150883811201038E-2</v>
      </c>
      <c r="T318" s="26">
        <v>0.10213856835679741</v>
      </c>
      <c r="U318" s="26">
        <v>0.11413999889081224</v>
      </c>
      <c r="V318" s="26">
        <v>0.1262223942098683</v>
      </c>
      <c r="W318" s="26">
        <v>0.1335249634837401</v>
      </c>
      <c r="X318" s="26">
        <v>0.13477513224841317</v>
      </c>
      <c r="Y318" s="26">
        <v>0.1360370074868521</v>
      </c>
      <c r="Z318" s="26">
        <v>0.13731070984910979</v>
      </c>
      <c r="AA318" s="26">
        <v>0.13859635500458553</v>
      </c>
      <c r="AB318" s="26">
        <v>0.13989405815432851</v>
      </c>
      <c r="AC318" s="26">
        <v>0.14120393829501388</v>
      </c>
      <c r="AD318" s="26">
        <v>0.14252611508020291</v>
      </c>
    </row>
    <row r="319" spans="2:30" x14ac:dyDescent="0.25">
      <c r="B319" s="27"/>
      <c r="C319" s="27"/>
      <c r="D319" s="27"/>
      <c r="E319" s="25" t="s">
        <v>85</v>
      </c>
      <c r="F319" s="26">
        <v>0.13418931407895379</v>
      </c>
      <c r="G319" s="26">
        <v>0.26716664727103362</v>
      </c>
      <c r="H319" s="26">
        <v>0.39902532591645951</v>
      </c>
      <c r="I319" s="26">
        <v>0.53265846656205862</v>
      </c>
      <c r="J319" s="26">
        <v>0.66246648879461734</v>
      </c>
      <c r="K319" s="26">
        <v>0.79171581452184403</v>
      </c>
      <c r="L319" s="26">
        <v>0.92059309642417841</v>
      </c>
      <c r="M319" s="26">
        <v>1.0490983345016207</v>
      </c>
      <c r="N319" s="26">
        <v>1.1961764775343606</v>
      </c>
      <c r="O319" s="26">
        <v>1.340159213758163</v>
      </c>
      <c r="P319" s="26">
        <v>1.484406291420955</v>
      </c>
      <c r="Q319" s="26">
        <v>1.6286377315020761</v>
      </c>
      <c r="R319" s="26">
        <v>1.7731335130221872</v>
      </c>
      <c r="S319" s="26">
        <v>1.9207867525281148</v>
      </c>
      <c r="T319" s="26">
        <v>2.0656245642457649</v>
      </c>
      <c r="U319" s="26">
        <v>2.2107267174024057</v>
      </c>
      <c r="V319" s="26">
        <v>2.3561865383382554</v>
      </c>
      <c r="W319" s="26">
        <v>2.5020973533935353</v>
      </c>
      <c r="X319" s="26">
        <v>2.5188713757644883</v>
      </c>
      <c r="Y319" s="26">
        <v>2.5333309048979791</v>
      </c>
      <c r="Z319" s="26">
        <v>2.5478688281572555</v>
      </c>
      <c r="AA319" s="26">
        <v>2.562538154903562</v>
      </c>
      <c r="AB319" s="26">
        <v>2.577383831102348</v>
      </c>
      <c r="AC319" s="26">
        <v>2.5924411266441107</v>
      </c>
      <c r="AD319" s="26">
        <v>2.6071550768200353</v>
      </c>
    </row>
    <row r="320" spans="2:30" x14ac:dyDescent="0.25">
      <c r="B320" s="27"/>
      <c r="C320" s="27"/>
      <c r="D320" s="27"/>
      <c r="E320" s="25" t="s">
        <v>86</v>
      </c>
      <c r="F320" s="26">
        <v>0</v>
      </c>
      <c r="G320" s="26">
        <v>0</v>
      </c>
      <c r="H320" s="26">
        <v>0</v>
      </c>
      <c r="I320" s="26">
        <v>0</v>
      </c>
      <c r="J320" s="26">
        <v>0</v>
      </c>
      <c r="K320" s="26">
        <v>0</v>
      </c>
      <c r="L320" s="26">
        <v>0</v>
      </c>
      <c r="M320" s="26">
        <v>0</v>
      </c>
      <c r="N320" s="26">
        <v>0</v>
      </c>
      <c r="O320" s="26">
        <v>2.090938405865014</v>
      </c>
      <c r="P320" s="26">
        <v>3.8970646036221686</v>
      </c>
      <c r="Q320" s="26">
        <v>5.353166344449642</v>
      </c>
      <c r="R320" s="26">
        <v>5.353166344449642</v>
      </c>
      <c r="S320" s="26">
        <v>5.353166344449642</v>
      </c>
      <c r="T320" s="26">
        <v>5.353166344449642</v>
      </c>
      <c r="U320" s="26">
        <v>5.353166344449642</v>
      </c>
      <c r="V320" s="26">
        <v>5.353166344449642</v>
      </c>
      <c r="W320" s="26">
        <v>5.353166344449642</v>
      </c>
      <c r="X320" s="26">
        <v>5.3531663561530696</v>
      </c>
      <c r="Y320" s="26">
        <v>5.3531663703060506</v>
      </c>
      <c r="Z320" s="26">
        <v>5.3531663874212843</v>
      </c>
      <c r="AA320" s="26">
        <v>5.3531663874212843</v>
      </c>
      <c r="AB320" s="26">
        <v>5.3531663874212843</v>
      </c>
      <c r="AC320" s="26">
        <v>5.3531663874212843</v>
      </c>
      <c r="AD320" s="26">
        <v>5.3531663874212843</v>
      </c>
    </row>
    <row r="321" spans="2:30" x14ac:dyDescent="0.25">
      <c r="B321" s="28"/>
      <c r="C321" s="28"/>
      <c r="D321" s="28"/>
      <c r="E321" s="25" t="s">
        <v>87</v>
      </c>
      <c r="F321" s="26">
        <v>3.1768817999999999</v>
      </c>
      <c r="G321" s="26">
        <v>5.8530412500000013</v>
      </c>
      <c r="H321" s="26">
        <v>7.8364608000000002</v>
      </c>
      <c r="I321" s="26">
        <v>9.7120270499999997</v>
      </c>
      <c r="J321" s="26">
        <v>11.143126950000001</v>
      </c>
      <c r="K321" s="26">
        <v>11.466686850000002</v>
      </c>
      <c r="L321" s="26">
        <v>11.466686850000002</v>
      </c>
      <c r="M321" s="26">
        <v>11.466686850000002</v>
      </c>
      <c r="N321" s="26">
        <v>11.466686850000002</v>
      </c>
      <c r="O321" s="26">
        <v>11.466686850000002</v>
      </c>
      <c r="P321" s="26">
        <v>11.466686850000002</v>
      </c>
      <c r="Q321" s="26">
        <v>11.466686850000002</v>
      </c>
      <c r="R321" s="26">
        <v>11.466686850000002</v>
      </c>
      <c r="S321" s="26">
        <v>11.466686850000002</v>
      </c>
      <c r="T321" s="26">
        <v>11.466686850000002</v>
      </c>
      <c r="U321" s="26">
        <v>11.466686850000002</v>
      </c>
      <c r="V321" s="26">
        <v>11.466686850000002</v>
      </c>
      <c r="W321" s="26">
        <v>11.466686850000002</v>
      </c>
      <c r="X321" s="26">
        <v>11.466686850000002</v>
      </c>
      <c r="Y321" s="26">
        <v>11.466686850000002</v>
      </c>
      <c r="Z321" s="26">
        <v>11.466686850000002</v>
      </c>
      <c r="AA321" s="26">
        <v>11.466686850000002</v>
      </c>
      <c r="AB321" s="26">
        <v>11.466686850000002</v>
      </c>
      <c r="AC321" s="26">
        <v>11.466686850000002</v>
      </c>
      <c r="AD321" s="26">
        <v>11.466686850000002</v>
      </c>
    </row>
    <row r="322" spans="2:30" x14ac:dyDescent="0.25">
      <c r="B322" s="24" t="s">
        <v>34</v>
      </c>
      <c r="C322" s="24" t="s">
        <v>58</v>
      </c>
      <c r="D322" s="24" t="s">
        <v>141</v>
      </c>
      <c r="E322" s="25" t="s">
        <v>84</v>
      </c>
      <c r="F322" s="26">
        <v>1.7180252767082503E-3</v>
      </c>
      <c r="G322" s="26">
        <v>4.3214032950061685E-3</v>
      </c>
      <c r="H322" s="26">
        <v>7.9828779432969225E-3</v>
      </c>
      <c r="I322" s="26">
        <v>1.2242965661999726E-2</v>
      </c>
      <c r="J322" s="26">
        <v>1.7208197192306228E-2</v>
      </c>
      <c r="K322" s="26">
        <v>2.2601603186763821E-2</v>
      </c>
      <c r="L322" s="26">
        <v>2.8560718818005353E-2</v>
      </c>
      <c r="M322" s="26">
        <v>3.5389236425113837E-2</v>
      </c>
      <c r="N322" s="26">
        <v>4.1933185648184573E-2</v>
      </c>
      <c r="O322" s="26">
        <v>4.9493638888975157E-2</v>
      </c>
      <c r="P322" s="26">
        <v>5.7721346324815785E-2</v>
      </c>
      <c r="Q322" s="26">
        <v>6.6380519596167836E-2</v>
      </c>
      <c r="R322" s="26">
        <v>7.8217801109383339E-2</v>
      </c>
      <c r="S322" s="26">
        <v>9.0150883811201038E-2</v>
      </c>
      <c r="T322" s="26">
        <v>0.10213856835679741</v>
      </c>
      <c r="U322" s="26">
        <v>0.11413999889081224</v>
      </c>
      <c r="V322" s="26">
        <v>0.1262223942098683</v>
      </c>
      <c r="W322" s="26">
        <v>0.1335249634837401</v>
      </c>
      <c r="X322" s="26">
        <v>0.13477513224841317</v>
      </c>
      <c r="Y322" s="26">
        <v>0.1360370074868521</v>
      </c>
      <c r="Z322" s="26">
        <v>0.13731070984910979</v>
      </c>
      <c r="AA322" s="26">
        <v>0.13859635500458553</v>
      </c>
      <c r="AB322" s="26">
        <v>0.13989405815432851</v>
      </c>
      <c r="AC322" s="26">
        <v>0.14120393829501388</v>
      </c>
      <c r="AD322" s="26">
        <v>0.14252611508020291</v>
      </c>
    </row>
    <row r="323" spans="2:30" x14ac:dyDescent="0.25">
      <c r="B323" s="27"/>
      <c r="C323" s="27"/>
      <c r="D323" s="27"/>
      <c r="E323" s="25" t="s">
        <v>85</v>
      </c>
      <c r="F323" s="26">
        <v>9.4989185062305484E-2</v>
      </c>
      <c r="G323" s="26">
        <v>0.18912043983749799</v>
      </c>
      <c r="H323" s="26">
        <v>0.2824598276560536</v>
      </c>
      <c r="I323" s="26">
        <v>0.37705531176273321</v>
      </c>
      <c r="J323" s="26">
        <v>0.46894309232896736</v>
      </c>
      <c r="K323" s="26">
        <v>0.56043538592142184</v>
      </c>
      <c r="L323" s="26">
        <v>0.65166431920104873</v>
      </c>
      <c r="M323" s="26">
        <v>0.7426298921678478</v>
      </c>
      <c r="N323" s="26">
        <v>0.84674274976049535</v>
      </c>
      <c r="O323" s="26">
        <v>0.94866444800311978</v>
      </c>
      <c r="P323" s="26">
        <v>1.050773266792862</v>
      </c>
      <c r="Q323" s="26">
        <v>1.1528710161382936</v>
      </c>
      <c r="R323" s="26">
        <v>1.2551558860308436</v>
      </c>
      <c r="S323" s="26">
        <v>1.3596758397152719</v>
      </c>
      <c r="T323" s="26">
        <v>1.4622028240411056</v>
      </c>
      <c r="U323" s="26">
        <v>1.564916928914057</v>
      </c>
      <c r="V323" s="26">
        <v>1.6678842176646025</v>
      </c>
      <c r="W323" s="26">
        <v>1.7711707536232182</v>
      </c>
      <c r="X323" s="26">
        <v>1.7830446552536876</v>
      </c>
      <c r="Y323" s="26">
        <v>1.7932801862883487</v>
      </c>
      <c r="Z323" s="26">
        <v>1.8035712105206096</v>
      </c>
      <c r="AA323" s="26">
        <v>1.8139552519221807</v>
      </c>
      <c r="AB323" s="26">
        <v>1.8244641265930199</v>
      </c>
      <c r="AC323" s="26">
        <v>1.8351228011869802</v>
      </c>
      <c r="AD323" s="26">
        <v>1.8455384303736386</v>
      </c>
    </row>
    <row r="324" spans="2:30" x14ac:dyDescent="0.25">
      <c r="B324" s="27"/>
      <c r="C324" s="27"/>
      <c r="D324" s="27"/>
      <c r="E324" s="25" t="s">
        <v>86</v>
      </c>
      <c r="F324" s="26">
        <v>0</v>
      </c>
      <c r="G324" s="26">
        <v>0</v>
      </c>
      <c r="H324" s="26">
        <v>0</v>
      </c>
      <c r="I324" s="26">
        <v>0</v>
      </c>
      <c r="J324" s="26">
        <v>0</v>
      </c>
      <c r="K324" s="26">
        <v>0</v>
      </c>
      <c r="L324" s="26">
        <v>0</v>
      </c>
      <c r="M324" s="26">
        <v>0</v>
      </c>
      <c r="N324" s="26">
        <v>0</v>
      </c>
      <c r="O324" s="26">
        <v>0</v>
      </c>
      <c r="P324" s="26">
        <v>0</v>
      </c>
      <c r="Q324" s="26">
        <v>0</v>
      </c>
      <c r="R324" s="26">
        <v>0</v>
      </c>
      <c r="S324" s="26">
        <v>0</v>
      </c>
      <c r="T324" s="26">
        <v>0</v>
      </c>
      <c r="U324" s="26">
        <v>0</v>
      </c>
      <c r="V324" s="26">
        <v>0</v>
      </c>
      <c r="W324" s="26">
        <v>0</v>
      </c>
      <c r="X324" s="26">
        <v>0</v>
      </c>
      <c r="Y324" s="26">
        <v>0</v>
      </c>
      <c r="Z324" s="26">
        <v>0</v>
      </c>
      <c r="AA324" s="26">
        <v>0</v>
      </c>
      <c r="AB324" s="26">
        <v>0</v>
      </c>
      <c r="AC324" s="26">
        <v>0</v>
      </c>
      <c r="AD324" s="26">
        <v>0</v>
      </c>
    </row>
    <row r="325" spans="2:30" x14ac:dyDescent="0.25">
      <c r="B325" s="28"/>
      <c r="C325" s="28"/>
      <c r="D325" s="28"/>
      <c r="E325" s="25" t="s">
        <v>87</v>
      </c>
      <c r="F325" s="26">
        <v>1.5382500000000001</v>
      </c>
      <c r="G325" s="26">
        <v>5.4937500000000004</v>
      </c>
      <c r="H325" s="26">
        <v>10.372200000000001</v>
      </c>
      <c r="I325" s="26">
        <v>13.756350000000001</v>
      </c>
      <c r="J325" s="26">
        <v>16.788900000000002</v>
      </c>
      <c r="K325" s="26">
        <v>19.162200000000002</v>
      </c>
      <c r="L325" s="26">
        <v>20.216999999999999</v>
      </c>
      <c r="M325" s="26">
        <v>20.216999999999999</v>
      </c>
      <c r="N325" s="26">
        <v>20.216999999999999</v>
      </c>
      <c r="O325" s="26">
        <v>20.216999999999999</v>
      </c>
      <c r="P325" s="26">
        <v>20.216999999999999</v>
      </c>
      <c r="Q325" s="26">
        <v>20.216999999999999</v>
      </c>
      <c r="R325" s="26">
        <v>20.216999999999999</v>
      </c>
      <c r="S325" s="26">
        <v>20.216999999999999</v>
      </c>
      <c r="T325" s="26">
        <v>20.216999999999999</v>
      </c>
      <c r="U325" s="26">
        <v>20.216999999999999</v>
      </c>
      <c r="V325" s="26">
        <v>20.216999999999999</v>
      </c>
      <c r="W325" s="26">
        <v>20.216999999999999</v>
      </c>
      <c r="X325" s="26">
        <v>20.216999999999999</v>
      </c>
      <c r="Y325" s="26">
        <v>20.216999999999999</v>
      </c>
      <c r="Z325" s="26">
        <v>20.216999999999999</v>
      </c>
      <c r="AA325" s="26">
        <v>20.216999999999999</v>
      </c>
      <c r="AB325" s="26">
        <v>20.216999999999999</v>
      </c>
      <c r="AC325" s="26">
        <v>20.216999999999999</v>
      </c>
      <c r="AD325" s="26">
        <v>20.216999999999999</v>
      </c>
    </row>
    <row r="326" spans="2:30" x14ac:dyDescent="0.25">
      <c r="B326" s="24" t="s">
        <v>34</v>
      </c>
      <c r="C326" s="24" t="s">
        <v>59</v>
      </c>
      <c r="D326" s="24" t="s">
        <v>142</v>
      </c>
      <c r="E326" s="25" t="s">
        <v>84</v>
      </c>
      <c r="F326" s="26">
        <v>1.7180252767082503E-3</v>
      </c>
      <c r="G326" s="26">
        <v>4.3214032950061685E-3</v>
      </c>
      <c r="H326" s="26">
        <v>7.9828779432969225E-3</v>
      </c>
      <c r="I326" s="26">
        <v>1.2242965661999726E-2</v>
      </c>
      <c r="J326" s="26">
        <v>1.7208197192306228E-2</v>
      </c>
      <c r="K326" s="26">
        <v>2.2601603186763821E-2</v>
      </c>
      <c r="L326" s="26">
        <v>2.8560718818005353E-2</v>
      </c>
      <c r="M326" s="26">
        <v>3.5389236425113837E-2</v>
      </c>
      <c r="N326" s="26">
        <v>4.1933185648184573E-2</v>
      </c>
      <c r="O326" s="26">
        <v>4.9493638888975157E-2</v>
      </c>
      <c r="P326" s="26">
        <v>5.7721346324815785E-2</v>
      </c>
      <c r="Q326" s="26">
        <v>6.6380519596167836E-2</v>
      </c>
      <c r="R326" s="26">
        <v>7.8217801109383339E-2</v>
      </c>
      <c r="S326" s="26">
        <v>9.0150883811201038E-2</v>
      </c>
      <c r="T326" s="26">
        <v>0.10213856835679741</v>
      </c>
      <c r="U326" s="26">
        <v>0.11413999889081224</v>
      </c>
      <c r="V326" s="26">
        <v>0.1262223942098683</v>
      </c>
      <c r="W326" s="26">
        <v>0.1335249634837401</v>
      </c>
      <c r="X326" s="26">
        <v>0.13477513224841317</v>
      </c>
      <c r="Y326" s="26">
        <v>0.1360370074868521</v>
      </c>
      <c r="Z326" s="26">
        <v>0.13731070984910979</v>
      </c>
      <c r="AA326" s="26">
        <v>0.13859635500458553</v>
      </c>
      <c r="AB326" s="26">
        <v>0.13989405815432851</v>
      </c>
      <c r="AC326" s="26">
        <v>0.14120393829501388</v>
      </c>
      <c r="AD326" s="26">
        <v>0.14252611508020291</v>
      </c>
    </row>
    <row r="327" spans="2:30" x14ac:dyDescent="0.25">
      <c r="B327" s="27"/>
      <c r="C327" s="27"/>
      <c r="D327" s="27"/>
      <c r="E327" s="25" t="s">
        <v>85</v>
      </c>
      <c r="F327" s="26">
        <v>0</v>
      </c>
      <c r="G327" s="26">
        <v>0</v>
      </c>
      <c r="H327" s="26">
        <v>0</v>
      </c>
      <c r="I327" s="26">
        <v>0</v>
      </c>
      <c r="J327" s="26">
        <v>0</v>
      </c>
      <c r="K327" s="26">
        <v>0</v>
      </c>
      <c r="L327" s="26">
        <v>0</v>
      </c>
      <c r="M327" s="26">
        <v>0</v>
      </c>
      <c r="N327" s="26">
        <v>0</v>
      </c>
      <c r="O327" s="26">
        <v>0</v>
      </c>
      <c r="P327" s="26">
        <v>0</v>
      </c>
      <c r="Q327" s="26">
        <v>0</v>
      </c>
      <c r="R327" s="26">
        <v>0</v>
      </c>
      <c r="S327" s="26">
        <v>0</v>
      </c>
      <c r="T327" s="26">
        <v>0</v>
      </c>
      <c r="U327" s="26">
        <v>0</v>
      </c>
      <c r="V327" s="26">
        <v>0</v>
      </c>
      <c r="W327" s="26">
        <v>0</v>
      </c>
      <c r="X327" s="26">
        <v>0</v>
      </c>
      <c r="Y327" s="26">
        <v>0</v>
      </c>
      <c r="Z327" s="26">
        <v>0</v>
      </c>
      <c r="AA327" s="26">
        <v>0</v>
      </c>
      <c r="AB327" s="26">
        <v>0</v>
      </c>
      <c r="AC327" s="26">
        <v>0</v>
      </c>
      <c r="AD327" s="26">
        <v>0</v>
      </c>
    </row>
    <row r="328" spans="2:30" x14ac:dyDescent="0.25">
      <c r="B328" s="27"/>
      <c r="C328" s="27"/>
      <c r="D328" s="27"/>
      <c r="E328" s="25" t="s">
        <v>86</v>
      </c>
      <c r="F328" s="26">
        <v>0</v>
      </c>
      <c r="G328" s="26">
        <v>0</v>
      </c>
      <c r="H328" s="26">
        <v>0</v>
      </c>
      <c r="I328" s="26">
        <v>0</v>
      </c>
      <c r="J328" s="26">
        <v>0</v>
      </c>
      <c r="K328" s="26">
        <v>0</v>
      </c>
      <c r="L328" s="26">
        <v>0</v>
      </c>
      <c r="M328" s="26">
        <v>0</v>
      </c>
      <c r="N328" s="26">
        <v>0</v>
      </c>
      <c r="O328" s="26">
        <v>0</v>
      </c>
      <c r="P328" s="26">
        <v>0</v>
      </c>
      <c r="Q328" s="26">
        <v>0</v>
      </c>
      <c r="R328" s="26">
        <v>0</v>
      </c>
      <c r="S328" s="26">
        <v>0</v>
      </c>
      <c r="T328" s="26">
        <v>0</v>
      </c>
      <c r="U328" s="26">
        <v>0</v>
      </c>
      <c r="V328" s="26">
        <v>0</v>
      </c>
      <c r="W328" s="26">
        <v>0</v>
      </c>
      <c r="X328" s="26">
        <v>3.5185304193189241E-8</v>
      </c>
      <c r="Y328" s="26">
        <v>7.7734974380301818E-8</v>
      </c>
      <c r="Z328" s="26">
        <v>1.2919038949029842E-7</v>
      </c>
      <c r="AA328" s="26">
        <v>1.9141554264657339E-7</v>
      </c>
      <c r="AB328" s="26">
        <v>2.6666456506811524E-7</v>
      </c>
      <c r="AC328" s="26">
        <v>3.5766338288021231E-7</v>
      </c>
      <c r="AD328" s="26">
        <v>3.5766338288021231E-7</v>
      </c>
    </row>
    <row r="329" spans="2:30" x14ac:dyDescent="0.25">
      <c r="B329" s="28"/>
      <c r="C329" s="28"/>
      <c r="D329" s="28"/>
      <c r="E329" s="25" t="s">
        <v>87</v>
      </c>
      <c r="F329" s="26">
        <v>0</v>
      </c>
      <c r="G329" s="26">
        <v>0</v>
      </c>
      <c r="H329" s="26">
        <v>0</v>
      </c>
      <c r="I329" s="26">
        <v>0</v>
      </c>
      <c r="J329" s="26">
        <v>0</v>
      </c>
      <c r="K329" s="26">
        <v>0</v>
      </c>
      <c r="L329" s="26">
        <v>0</v>
      </c>
      <c r="M329" s="26">
        <v>0</v>
      </c>
      <c r="N329" s="26">
        <v>0</v>
      </c>
      <c r="O329" s="26">
        <v>0</v>
      </c>
      <c r="P329" s="26">
        <v>0</v>
      </c>
      <c r="Q329" s="26">
        <v>0</v>
      </c>
      <c r="R329" s="26">
        <v>0</v>
      </c>
      <c r="S329" s="26">
        <v>0</v>
      </c>
      <c r="T329" s="26">
        <v>0</v>
      </c>
      <c r="U329" s="26">
        <v>0</v>
      </c>
      <c r="V329" s="26">
        <v>0</v>
      </c>
      <c r="W329" s="26">
        <v>0</v>
      </c>
      <c r="X329" s="26">
        <v>0</v>
      </c>
      <c r="Y329" s="26">
        <v>0</v>
      </c>
      <c r="Z329" s="26">
        <v>0</v>
      </c>
      <c r="AA329" s="26">
        <v>0</v>
      </c>
      <c r="AB329" s="26">
        <v>0</v>
      </c>
      <c r="AC329" s="26">
        <v>0</v>
      </c>
      <c r="AD329" s="26">
        <v>0</v>
      </c>
    </row>
    <row r="330" spans="2:30" x14ac:dyDescent="0.25">
      <c r="B330" s="24" t="s">
        <v>34</v>
      </c>
      <c r="C330" s="24" t="s">
        <v>59</v>
      </c>
      <c r="D330" s="24" t="s">
        <v>143</v>
      </c>
      <c r="E330" s="25" t="s">
        <v>84</v>
      </c>
      <c r="F330" s="26">
        <v>1.7180252767082503E-3</v>
      </c>
      <c r="G330" s="26">
        <v>4.3214032950061685E-3</v>
      </c>
      <c r="H330" s="26">
        <v>7.9828779432969225E-3</v>
      </c>
      <c r="I330" s="26">
        <v>1.2242965661999726E-2</v>
      </c>
      <c r="J330" s="26">
        <v>1.7208197192306228E-2</v>
      </c>
      <c r="K330" s="26">
        <v>2.2601603186763821E-2</v>
      </c>
      <c r="L330" s="26">
        <v>2.8560718818005353E-2</v>
      </c>
      <c r="M330" s="26">
        <v>3.5389236425113837E-2</v>
      </c>
      <c r="N330" s="26">
        <v>4.1933185648184573E-2</v>
      </c>
      <c r="O330" s="26">
        <v>4.9493638888975157E-2</v>
      </c>
      <c r="P330" s="26">
        <v>5.7721346324815785E-2</v>
      </c>
      <c r="Q330" s="26">
        <v>6.6380519596167836E-2</v>
      </c>
      <c r="R330" s="26">
        <v>7.8217801109383339E-2</v>
      </c>
      <c r="S330" s="26">
        <v>9.0150883811201038E-2</v>
      </c>
      <c r="T330" s="26">
        <v>0.10213856835679741</v>
      </c>
      <c r="U330" s="26">
        <v>0.11413999889081224</v>
      </c>
      <c r="V330" s="26">
        <v>0.1262223942098683</v>
      </c>
      <c r="W330" s="26">
        <v>0.1335249634837401</v>
      </c>
      <c r="X330" s="26">
        <v>0.13477513224841317</v>
      </c>
      <c r="Y330" s="26">
        <v>0.1360370074868521</v>
      </c>
      <c r="Z330" s="26">
        <v>0.13731070984910979</v>
      </c>
      <c r="AA330" s="26">
        <v>0.13859635500458553</v>
      </c>
      <c r="AB330" s="26">
        <v>0.13989405815432851</v>
      </c>
      <c r="AC330" s="26">
        <v>0.14120393829501388</v>
      </c>
      <c r="AD330" s="26">
        <v>0.14252611508020291</v>
      </c>
    </row>
    <row r="331" spans="2:30" x14ac:dyDescent="0.25">
      <c r="B331" s="27"/>
      <c r="C331" s="27"/>
      <c r="D331" s="27"/>
      <c r="E331" s="25" t="s">
        <v>85</v>
      </c>
      <c r="F331" s="26">
        <v>0</v>
      </c>
      <c r="G331" s="26">
        <v>0</v>
      </c>
      <c r="H331" s="26">
        <v>0</v>
      </c>
      <c r="I331" s="26">
        <v>0</v>
      </c>
      <c r="J331" s="26">
        <v>0</v>
      </c>
      <c r="K331" s="26">
        <v>0</v>
      </c>
      <c r="L331" s="26">
        <v>0</v>
      </c>
      <c r="M331" s="26">
        <v>0</v>
      </c>
      <c r="N331" s="26">
        <v>0</v>
      </c>
      <c r="O331" s="26">
        <v>0</v>
      </c>
      <c r="P331" s="26">
        <v>0</v>
      </c>
      <c r="Q331" s="26">
        <v>0</v>
      </c>
      <c r="R331" s="26">
        <v>0</v>
      </c>
      <c r="S331" s="26">
        <v>0</v>
      </c>
      <c r="T331" s="26">
        <v>0</v>
      </c>
      <c r="U331" s="26">
        <v>0</v>
      </c>
      <c r="V331" s="26">
        <v>0</v>
      </c>
      <c r="W331" s="26">
        <v>0</v>
      </c>
      <c r="X331" s="26">
        <v>0</v>
      </c>
      <c r="Y331" s="26">
        <v>0</v>
      </c>
      <c r="Z331" s="26">
        <v>0</v>
      </c>
      <c r="AA331" s="26">
        <v>0</v>
      </c>
      <c r="AB331" s="26">
        <v>0</v>
      </c>
      <c r="AC331" s="26">
        <v>0</v>
      </c>
      <c r="AD331" s="26">
        <v>0</v>
      </c>
    </row>
    <row r="332" spans="2:30" x14ac:dyDescent="0.25">
      <c r="B332" s="27"/>
      <c r="C332" s="27"/>
      <c r="D332" s="27"/>
      <c r="E332" s="25" t="s">
        <v>86</v>
      </c>
      <c r="F332" s="26">
        <v>0</v>
      </c>
      <c r="G332" s="26">
        <v>0</v>
      </c>
      <c r="H332" s="26">
        <v>0</v>
      </c>
      <c r="I332" s="26">
        <v>0</v>
      </c>
      <c r="J332" s="26">
        <v>0</v>
      </c>
      <c r="K332" s="26">
        <v>0</v>
      </c>
      <c r="L332" s="26">
        <v>0</v>
      </c>
      <c r="M332" s="26">
        <v>0</v>
      </c>
      <c r="N332" s="26">
        <v>0</v>
      </c>
      <c r="O332" s="26">
        <v>0</v>
      </c>
      <c r="P332" s="26">
        <v>0</v>
      </c>
      <c r="Q332" s="26">
        <v>0</v>
      </c>
      <c r="R332" s="26">
        <v>0</v>
      </c>
      <c r="S332" s="26">
        <v>0</v>
      </c>
      <c r="T332" s="26">
        <v>0</v>
      </c>
      <c r="U332" s="26">
        <v>0</v>
      </c>
      <c r="V332" s="26">
        <v>0</v>
      </c>
      <c r="W332" s="26">
        <v>0</v>
      </c>
      <c r="X332" s="26">
        <v>0</v>
      </c>
      <c r="Y332" s="26">
        <v>0</v>
      </c>
      <c r="Z332" s="26">
        <v>0</v>
      </c>
      <c r="AA332" s="26">
        <v>0</v>
      </c>
      <c r="AB332" s="26">
        <v>0</v>
      </c>
      <c r="AC332" s="26">
        <v>0</v>
      </c>
      <c r="AD332" s="26">
        <v>1.6987769588881995E-7</v>
      </c>
    </row>
    <row r="333" spans="2:30" x14ac:dyDescent="0.25">
      <c r="B333" s="28"/>
      <c r="C333" s="28"/>
      <c r="D333" s="28"/>
      <c r="E333" s="25" t="s">
        <v>87</v>
      </c>
      <c r="F333" s="26">
        <v>0</v>
      </c>
      <c r="G333" s="26">
        <v>0</v>
      </c>
      <c r="H333" s="26">
        <v>0</v>
      </c>
      <c r="I333" s="26">
        <v>0</v>
      </c>
      <c r="J333" s="26">
        <v>0</v>
      </c>
      <c r="K333" s="26">
        <v>35.159999999999997</v>
      </c>
      <c r="L333" s="26">
        <v>35.159999999999997</v>
      </c>
      <c r="M333" s="26">
        <v>35.159999999999997</v>
      </c>
      <c r="N333" s="26">
        <v>35.159999999999997</v>
      </c>
      <c r="O333" s="26">
        <v>35.159999999999997</v>
      </c>
      <c r="P333" s="26">
        <v>35.159999999999997</v>
      </c>
      <c r="Q333" s="26">
        <v>35.159999999999997</v>
      </c>
      <c r="R333" s="26">
        <v>35.159999999999997</v>
      </c>
      <c r="S333" s="26">
        <v>35.159999999999997</v>
      </c>
      <c r="T333" s="26">
        <v>35.159999999999997</v>
      </c>
      <c r="U333" s="26">
        <v>35.159999999999997</v>
      </c>
      <c r="V333" s="26">
        <v>35.159999999999997</v>
      </c>
      <c r="W333" s="26">
        <v>35.159999999999997</v>
      </c>
      <c r="X333" s="26">
        <v>35.159999999999997</v>
      </c>
      <c r="Y333" s="26">
        <v>35.159999999999997</v>
      </c>
      <c r="Z333" s="26">
        <v>35.159999999999997</v>
      </c>
      <c r="AA333" s="26">
        <v>35.159999999999997</v>
      </c>
      <c r="AB333" s="26">
        <v>35.159999999999997</v>
      </c>
      <c r="AC333" s="26">
        <v>35.159999999999997</v>
      </c>
      <c r="AD333" s="26">
        <v>35.159999999999997</v>
      </c>
    </row>
    <row r="334" spans="2:30" x14ac:dyDescent="0.25">
      <c r="B334" s="24" t="s">
        <v>35</v>
      </c>
      <c r="C334" s="24" t="s">
        <v>67</v>
      </c>
      <c r="D334" s="24" t="s">
        <v>144</v>
      </c>
      <c r="E334" s="25" t="s">
        <v>84</v>
      </c>
      <c r="F334" s="26">
        <v>2.0197705094604619E-2</v>
      </c>
      <c r="G334" s="26">
        <v>5.1293721845563522E-2</v>
      </c>
      <c r="H334" s="26">
        <v>9.3031710847110149E-2</v>
      </c>
      <c r="I334" s="26">
        <v>0.14030953000351576</v>
      </c>
      <c r="J334" s="26">
        <v>0.19325954769580106</v>
      </c>
      <c r="K334" s="26">
        <v>0.24973770498376421</v>
      </c>
      <c r="L334" s="26">
        <v>0.31035830738135228</v>
      </c>
      <c r="M334" s="26">
        <v>0.37966591899285607</v>
      </c>
      <c r="N334" s="26">
        <v>0.44553215805275048</v>
      </c>
      <c r="O334" s="26">
        <v>0.52132856632834856</v>
      </c>
      <c r="P334" s="26">
        <v>0.60487565752489003</v>
      </c>
      <c r="Q334" s="26">
        <v>0.69493383002103559</v>
      </c>
      <c r="R334" s="26">
        <v>0.8296552844941345</v>
      </c>
      <c r="S334" s="26">
        <v>0.96559106581641974</v>
      </c>
      <c r="T334" s="26">
        <v>1.1025260459772428</v>
      </c>
      <c r="U334" s="26">
        <v>1.240271806122337</v>
      </c>
      <c r="V334" s="26">
        <v>1.3791686236423812</v>
      </c>
      <c r="W334" s="26">
        <v>1.4508987791960912</v>
      </c>
      <c r="X334" s="26">
        <v>1.4650144323029275</v>
      </c>
      <c r="Y334" s="26">
        <v>1.4792662109674701</v>
      </c>
      <c r="Z334" s="26">
        <v>1.4936555277442487</v>
      </c>
      <c r="AA334" s="26">
        <v>1.5081837740930666</v>
      </c>
      <c r="AB334" s="26">
        <v>1.5228523485678123</v>
      </c>
      <c r="AC334" s="26">
        <v>1.5376626754240215</v>
      </c>
      <c r="AD334" s="26">
        <v>1.5526161844535771</v>
      </c>
    </row>
    <row r="335" spans="2:30" x14ac:dyDescent="0.25">
      <c r="B335" s="27"/>
      <c r="C335" s="27"/>
      <c r="D335" s="27"/>
      <c r="E335" s="25" t="s">
        <v>85</v>
      </c>
      <c r="F335" s="26">
        <v>0.22294743044969975</v>
      </c>
      <c r="G335" s="26">
        <v>0.44388122794853929</v>
      </c>
      <c r="H335" s="26">
        <v>0.66295644856702762</v>
      </c>
      <c r="I335" s="26">
        <v>0.88497983049094187</v>
      </c>
      <c r="J335" s="26">
        <v>1.1006480094897453</v>
      </c>
      <c r="K335" s="26">
        <v>1.3153879480312518</v>
      </c>
      <c r="L335" s="26">
        <v>1.5295097582564785</v>
      </c>
      <c r="M335" s="26">
        <v>1.7430134401654249</v>
      </c>
      <c r="N335" s="26">
        <v>1.9873748804897231</v>
      </c>
      <c r="O335" s="26">
        <v>2.2265934895909401</v>
      </c>
      <c r="P335" s="26">
        <v>2.4662512860073957</v>
      </c>
      <c r="Q335" s="26">
        <v>2.7058831015275642</v>
      </c>
      <c r="R335" s="26">
        <v>2.945954104362972</v>
      </c>
      <c r="S335" s="26">
        <v>3.1912710326993965</v>
      </c>
      <c r="T335" s="26">
        <v>3.4319102980242655</v>
      </c>
      <c r="U335" s="26">
        <v>3.6729887506643744</v>
      </c>
      <c r="V335" s="26">
        <v>3.9146614466902308</v>
      </c>
      <c r="W335" s="26">
        <v>4.1570834421723442</v>
      </c>
      <c r="X335" s="26">
        <v>4.1849524659584656</v>
      </c>
      <c r="Y335" s="26">
        <v>4.208976099195965</v>
      </c>
      <c r="Z335" s="26">
        <v>4.2331299795326931</v>
      </c>
      <c r="AA335" s="26">
        <v>4.2575021788166962</v>
      </c>
      <c r="AB335" s="26">
        <v>4.282167372051533</v>
      </c>
      <c r="AC335" s="26">
        <v>4.307184158027372</v>
      </c>
      <c r="AD335" s="26">
        <v>4.3316304964411536</v>
      </c>
    </row>
    <row r="336" spans="2:30" x14ac:dyDescent="0.25">
      <c r="B336" s="27"/>
      <c r="C336" s="27"/>
      <c r="D336" s="27"/>
      <c r="E336" s="25" t="s">
        <v>86</v>
      </c>
      <c r="F336" s="26">
        <v>0</v>
      </c>
      <c r="G336" s="26">
        <v>0</v>
      </c>
      <c r="H336" s="26">
        <v>0</v>
      </c>
      <c r="I336" s="26">
        <v>0</v>
      </c>
      <c r="J336" s="26">
        <v>0</v>
      </c>
      <c r="K336" s="26">
        <v>0</v>
      </c>
      <c r="L336" s="26">
        <v>0</v>
      </c>
      <c r="M336" s="26">
        <v>0</v>
      </c>
      <c r="N336" s="26">
        <v>0</v>
      </c>
      <c r="O336" s="26">
        <v>0</v>
      </c>
      <c r="P336" s="26">
        <v>2.0427755351280861</v>
      </c>
      <c r="Q336" s="26">
        <v>3.6896643386422028</v>
      </c>
      <c r="R336" s="26">
        <v>4.8846162146803529</v>
      </c>
      <c r="S336" s="26">
        <v>4.8846162146803529</v>
      </c>
      <c r="T336" s="26">
        <v>4.8846162146803529</v>
      </c>
      <c r="U336" s="26">
        <v>4.8846162146803529</v>
      </c>
      <c r="V336" s="26">
        <v>4.884616214680352</v>
      </c>
      <c r="W336" s="26">
        <v>4.8846162412142906</v>
      </c>
      <c r="X336" s="26">
        <v>4.8846162733018446</v>
      </c>
      <c r="Y336" s="26">
        <v>4.8846163121053978</v>
      </c>
      <c r="Z336" s="26">
        <v>4.884616359030626</v>
      </c>
      <c r="AA336" s="26">
        <v>4.8846164157774128</v>
      </c>
      <c r="AB336" s="26">
        <v>4.8846164157774128</v>
      </c>
      <c r="AC336" s="26">
        <v>4.8846164157774128</v>
      </c>
      <c r="AD336" s="26">
        <v>4.8846164555739957</v>
      </c>
    </row>
    <row r="337" spans="2:30" x14ac:dyDescent="0.25">
      <c r="B337" s="28"/>
      <c r="C337" s="28"/>
      <c r="D337" s="28"/>
      <c r="E337" s="25" t="s">
        <v>87</v>
      </c>
      <c r="F337" s="26">
        <v>0.78987799999999997</v>
      </c>
      <c r="G337" s="26">
        <v>2.1925365000000001</v>
      </c>
      <c r="H337" s="26">
        <v>3.2479450000000001</v>
      </c>
      <c r="I337" s="26">
        <v>7.7527035</v>
      </c>
      <c r="J337" s="26">
        <v>10.1371535</v>
      </c>
      <c r="K337" s="26">
        <v>12.0123035</v>
      </c>
      <c r="L337" s="26">
        <v>13.540203500000001</v>
      </c>
      <c r="M337" s="26">
        <v>15.068103500000001</v>
      </c>
      <c r="N337" s="26">
        <v>15.068103500000001</v>
      </c>
      <c r="O337" s="26">
        <v>15.068103500000001</v>
      </c>
      <c r="P337" s="26">
        <v>15.068103500000001</v>
      </c>
      <c r="Q337" s="26">
        <v>15.068103500000001</v>
      </c>
      <c r="R337" s="26">
        <v>15.068103500000001</v>
      </c>
      <c r="S337" s="26">
        <v>15.068103500000001</v>
      </c>
      <c r="T337" s="26">
        <v>15.068103500000001</v>
      </c>
      <c r="U337" s="26">
        <v>15.068103500000001</v>
      </c>
      <c r="V337" s="26">
        <v>15.068103500000001</v>
      </c>
      <c r="W337" s="26">
        <v>15.068103500000001</v>
      </c>
      <c r="X337" s="26">
        <v>15.068103500000001</v>
      </c>
      <c r="Y337" s="26">
        <v>15.068103500000001</v>
      </c>
      <c r="Z337" s="26">
        <v>15.068103500000001</v>
      </c>
      <c r="AA337" s="26">
        <v>15.068103500000001</v>
      </c>
      <c r="AB337" s="26">
        <v>15.068103500000001</v>
      </c>
      <c r="AC337" s="26">
        <v>15.068103500000001</v>
      </c>
      <c r="AD337" s="26">
        <v>15.068103500000001</v>
      </c>
    </row>
    <row r="338" spans="2:30" x14ac:dyDescent="0.25">
      <c r="B338" s="24" t="s">
        <v>35</v>
      </c>
      <c r="C338" s="24" t="s">
        <v>67</v>
      </c>
      <c r="D338" s="24" t="s">
        <v>145</v>
      </c>
      <c r="E338" s="25" t="s">
        <v>84</v>
      </c>
      <c r="F338" s="26">
        <v>2.0197705094604619E-2</v>
      </c>
      <c r="G338" s="26">
        <v>5.1293721845563522E-2</v>
      </c>
      <c r="H338" s="26">
        <v>9.3031710847110149E-2</v>
      </c>
      <c r="I338" s="26">
        <v>0.14030953000351576</v>
      </c>
      <c r="J338" s="26">
        <v>0.19325954769580106</v>
      </c>
      <c r="K338" s="26">
        <v>0.24973770498376421</v>
      </c>
      <c r="L338" s="26">
        <v>0.31035830738135228</v>
      </c>
      <c r="M338" s="26">
        <v>0.37966591899285607</v>
      </c>
      <c r="N338" s="26">
        <v>0.44553215805275048</v>
      </c>
      <c r="O338" s="26">
        <v>0.52132856632834856</v>
      </c>
      <c r="P338" s="26">
        <v>0.60487565752489003</v>
      </c>
      <c r="Q338" s="26">
        <v>0.69493383002103559</v>
      </c>
      <c r="R338" s="26">
        <v>0.8296552844941345</v>
      </c>
      <c r="S338" s="26">
        <v>0.96559106581641974</v>
      </c>
      <c r="T338" s="26">
        <v>1.1025260459772428</v>
      </c>
      <c r="U338" s="26">
        <v>1.240271806122337</v>
      </c>
      <c r="V338" s="26">
        <v>1.3791686236423812</v>
      </c>
      <c r="W338" s="26">
        <v>1.4508987791960912</v>
      </c>
      <c r="X338" s="26">
        <v>1.4650144323029275</v>
      </c>
      <c r="Y338" s="26">
        <v>1.4792662109674701</v>
      </c>
      <c r="Z338" s="26">
        <v>1.4936555277442487</v>
      </c>
      <c r="AA338" s="26">
        <v>1.5081837740930666</v>
      </c>
      <c r="AB338" s="26">
        <v>1.5228523485678123</v>
      </c>
      <c r="AC338" s="26">
        <v>1.5376626754240215</v>
      </c>
      <c r="AD338" s="26">
        <v>1.5526161844535771</v>
      </c>
    </row>
    <row r="339" spans="2:30" x14ac:dyDescent="0.25">
      <c r="B339" s="27"/>
      <c r="C339" s="27"/>
      <c r="D339" s="27"/>
      <c r="E339" s="25" t="s">
        <v>85</v>
      </c>
      <c r="F339" s="26">
        <v>5.7678707758891792E-2</v>
      </c>
      <c r="G339" s="26">
        <v>0.11483646873552164</v>
      </c>
      <c r="H339" s="26">
        <v>0.17151339747060923</v>
      </c>
      <c r="I339" s="26">
        <v>0.22895304472646533</v>
      </c>
      <c r="J339" s="26">
        <v>0.2847485380599078</v>
      </c>
      <c r="K339" s="26">
        <v>0.34030388639612641</v>
      </c>
      <c r="L339" s="26">
        <v>0.39569931881656034</v>
      </c>
      <c r="M339" s="26">
        <v>0.45093483532120948</v>
      </c>
      <c r="N339" s="26">
        <v>0.51415355946428509</v>
      </c>
      <c r="O339" s="26">
        <v>0.57604178224849256</v>
      </c>
      <c r="P339" s="26">
        <v>0.63804362713974128</v>
      </c>
      <c r="Q339" s="26">
        <v>0.70003875051587194</v>
      </c>
      <c r="R339" s="26">
        <v>0.76214749599904397</v>
      </c>
      <c r="S339" s="26">
        <v>0.82561341435156776</v>
      </c>
      <c r="T339" s="26">
        <v>0.88786917496738271</v>
      </c>
      <c r="U339" s="26">
        <v>0.95023855769023868</v>
      </c>
      <c r="V339" s="26">
        <v>1.0127616770608556</v>
      </c>
      <c r="W339" s="26">
        <v>1.0754786476199527</v>
      </c>
      <c r="X339" s="26">
        <v>1.0826886400170077</v>
      </c>
      <c r="Y339" s="26">
        <v>1.0889037918042146</v>
      </c>
      <c r="Z339" s="26">
        <v>1.0951526398056255</v>
      </c>
      <c r="AA339" s="26">
        <v>1.1014579690803699</v>
      </c>
      <c r="AB339" s="26">
        <v>1.1078390987912581</v>
      </c>
      <c r="AC339" s="26">
        <v>1.1143111890255193</v>
      </c>
      <c r="AD339" s="26">
        <v>1.1206356988272217</v>
      </c>
    </row>
    <row r="340" spans="2:30" x14ac:dyDescent="0.25">
      <c r="B340" s="27"/>
      <c r="C340" s="27"/>
      <c r="D340" s="27"/>
      <c r="E340" s="25" t="s">
        <v>86</v>
      </c>
      <c r="F340" s="26">
        <v>0</v>
      </c>
      <c r="G340" s="26">
        <v>0</v>
      </c>
      <c r="H340" s="26">
        <v>0</v>
      </c>
      <c r="I340" s="26">
        <v>0</v>
      </c>
      <c r="J340" s="26">
        <v>0</v>
      </c>
      <c r="K340" s="26">
        <v>0</v>
      </c>
      <c r="L340" s="26">
        <v>0</v>
      </c>
      <c r="M340" s="26">
        <v>0</v>
      </c>
      <c r="N340" s="26">
        <v>0</v>
      </c>
      <c r="O340" s="26">
        <v>0</v>
      </c>
      <c r="P340" s="26">
        <v>0</v>
      </c>
      <c r="Q340" s="26">
        <v>0</v>
      </c>
      <c r="R340" s="26">
        <v>0</v>
      </c>
      <c r="S340" s="26">
        <v>0</v>
      </c>
      <c r="T340" s="26">
        <v>0</v>
      </c>
      <c r="U340" s="26">
        <v>0</v>
      </c>
      <c r="V340" s="26">
        <v>0</v>
      </c>
      <c r="W340" s="26">
        <v>0</v>
      </c>
      <c r="X340" s="26">
        <v>0</v>
      </c>
      <c r="Y340" s="26">
        <v>0</v>
      </c>
      <c r="Z340" s="26">
        <v>1.7914803677220459E-8</v>
      </c>
      <c r="AA340" s="26">
        <v>3.9579217426417303E-8</v>
      </c>
      <c r="AB340" s="26">
        <v>6.577804335567859E-8</v>
      </c>
      <c r="AC340" s="26">
        <v>6.577804335567859E-8</v>
      </c>
      <c r="AD340" s="26">
        <v>6.577804335567859E-8</v>
      </c>
    </row>
    <row r="341" spans="2:30" x14ac:dyDescent="0.25">
      <c r="B341" s="28"/>
      <c r="C341" s="28"/>
      <c r="D341" s="28"/>
      <c r="E341" s="25" t="s">
        <v>87</v>
      </c>
      <c r="F341" s="26">
        <v>1.13435</v>
      </c>
      <c r="G341" s="26">
        <v>1.7825500000000003</v>
      </c>
      <c r="H341" s="26">
        <v>2.2686999999999999</v>
      </c>
      <c r="I341" s="26">
        <v>2.7548500000000002</v>
      </c>
      <c r="J341" s="26">
        <v>3.2410000000000001</v>
      </c>
      <c r="K341" s="26">
        <v>3.2410000000000001</v>
      </c>
      <c r="L341" s="26">
        <v>3.2410000000000001</v>
      </c>
      <c r="M341" s="26">
        <v>3.2410000000000001</v>
      </c>
      <c r="N341" s="26">
        <v>3.2410000000000001</v>
      </c>
      <c r="O341" s="26">
        <v>3.2410000000000001</v>
      </c>
      <c r="P341" s="26">
        <v>3.2410000000000001</v>
      </c>
      <c r="Q341" s="26">
        <v>3.2410000000000001</v>
      </c>
      <c r="R341" s="26">
        <v>3.2410000000000001</v>
      </c>
      <c r="S341" s="26">
        <v>3.2410000000000001</v>
      </c>
      <c r="T341" s="26">
        <v>3.2410000000000001</v>
      </c>
      <c r="U341" s="26">
        <v>3.2410000000000001</v>
      </c>
      <c r="V341" s="26">
        <v>3.2410000000000001</v>
      </c>
      <c r="W341" s="26">
        <v>3.2410000000000001</v>
      </c>
      <c r="X341" s="26">
        <v>3.2410000000000001</v>
      </c>
      <c r="Y341" s="26">
        <v>3.2410000000000001</v>
      </c>
      <c r="Z341" s="26">
        <v>3.2410000000000001</v>
      </c>
      <c r="AA341" s="26">
        <v>3.2410000000000001</v>
      </c>
      <c r="AB341" s="26">
        <v>3.2410000000000001</v>
      </c>
      <c r="AC341" s="26">
        <v>3.2410000000000001</v>
      </c>
      <c r="AD341" s="26">
        <v>3.2410000000000001</v>
      </c>
    </row>
    <row r="342" spans="2:30" x14ac:dyDescent="0.25">
      <c r="B342" s="24" t="s">
        <v>35</v>
      </c>
      <c r="C342" s="24" t="s">
        <v>67</v>
      </c>
      <c r="D342" s="24" t="s">
        <v>146</v>
      </c>
      <c r="E342" s="25" t="s">
        <v>84</v>
      </c>
      <c r="F342" s="26">
        <v>1.9063492713482112E-2</v>
      </c>
      <c r="G342" s="26">
        <v>4.8413296860715466E-2</v>
      </c>
      <c r="H342" s="26">
        <v>8.7807467905371778E-2</v>
      </c>
      <c r="I342" s="26">
        <v>0.13243037713074815</v>
      </c>
      <c r="J342" s="26">
        <v>0.18240695970424417</v>
      </c>
      <c r="K342" s="26">
        <v>0.23571355740368241</v>
      </c>
      <c r="L342" s="26">
        <v>0.29292997910507762</v>
      </c>
      <c r="M342" s="26">
        <v>0.358345586608808</v>
      </c>
      <c r="N342" s="26">
        <v>0.42051307358326556</v>
      </c>
      <c r="O342" s="26">
        <v>0.49205309608096826</v>
      </c>
      <c r="P342" s="26">
        <v>0.57090855796625684</v>
      </c>
      <c r="Q342" s="26">
        <v>0.65590946807600981</v>
      </c>
      <c r="R342" s="26">
        <v>0.78306557089403195</v>
      </c>
      <c r="S342" s="26">
        <v>0.9113678094206813</v>
      </c>
      <c r="T342" s="26">
        <v>1.0406131362679376</v>
      </c>
      <c r="U342" s="26">
        <v>1.1706237133379291</v>
      </c>
      <c r="V342" s="26">
        <v>1.3017207095717507</v>
      </c>
      <c r="W342" s="26">
        <v>1.3694228218330278</v>
      </c>
      <c r="X342" s="26">
        <v>1.3827458032751172</v>
      </c>
      <c r="Y342" s="26">
        <v>1.3961972660751283</v>
      </c>
      <c r="Z342" s="26">
        <v>1.409778543464874</v>
      </c>
      <c r="AA342" s="26">
        <v>1.4234909487660261</v>
      </c>
      <c r="AB342" s="26">
        <v>1.4373358019959697</v>
      </c>
      <c r="AC342" s="26">
        <v>1.4513144474304478</v>
      </c>
      <c r="AD342" s="26">
        <v>1.4654282345706549</v>
      </c>
    </row>
    <row r="343" spans="2:30" x14ac:dyDescent="0.25">
      <c r="B343" s="27"/>
      <c r="C343" s="27"/>
      <c r="D343" s="27"/>
      <c r="E343" s="25" t="s">
        <v>85</v>
      </c>
      <c r="F343" s="26">
        <v>5.7297525587050889E-2</v>
      </c>
      <c r="G343" s="26">
        <v>0.1140775471809312</v>
      </c>
      <c r="H343" s="26">
        <v>0.17037991421677229</v>
      </c>
      <c r="I343" s="26">
        <v>0.22743995918364704</v>
      </c>
      <c r="J343" s="26">
        <v>0.28286671597367247</v>
      </c>
      <c r="K343" s="26">
        <v>0.33805491481644712</v>
      </c>
      <c r="L343" s="26">
        <v>0.39308425458223362</v>
      </c>
      <c r="M343" s="26">
        <v>0.4479547352710318</v>
      </c>
      <c r="N343" s="26">
        <v>0.51075566484993984</v>
      </c>
      <c r="O343" s="26">
        <v>0.57223488597497585</v>
      </c>
      <c r="P343" s="26">
        <v>0.63382697831086943</v>
      </c>
      <c r="Q343" s="26">
        <v>0.69541239355222628</v>
      </c>
      <c r="R343" s="26">
        <v>0.75711068000444093</v>
      </c>
      <c r="S343" s="26">
        <v>0.82015717015658585</v>
      </c>
      <c r="T343" s="26">
        <v>0.8820015001602528</v>
      </c>
      <c r="U343" s="26">
        <v>0.94395870137477722</v>
      </c>
      <c r="V343" s="26">
        <v>1.0060686232352907</v>
      </c>
      <c r="W343" s="26">
        <v>1.0683711151769242</v>
      </c>
      <c r="X343" s="26">
        <v>1.0755334587852381</v>
      </c>
      <c r="Y343" s="26">
        <v>1.0817075364022937</v>
      </c>
      <c r="Z343" s="26">
        <v>1.08791508754486</v>
      </c>
      <c r="AA343" s="26">
        <v>1.0941787466920909</v>
      </c>
      <c r="AB343" s="26">
        <v>1.1005177053319461</v>
      </c>
      <c r="AC343" s="26">
        <v>1.1069470233629506</v>
      </c>
      <c r="AD343" s="26">
        <v>1.1132297362784931</v>
      </c>
    </row>
    <row r="344" spans="2:30" x14ac:dyDescent="0.25">
      <c r="B344" s="27"/>
      <c r="C344" s="27"/>
      <c r="D344" s="27"/>
      <c r="E344" s="25" t="s">
        <v>86</v>
      </c>
      <c r="F344" s="26">
        <v>0</v>
      </c>
      <c r="G344" s="26">
        <v>0</v>
      </c>
      <c r="H344" s="26">
        <v>0</v>
      </c>
      <c r="I344" s="26">
        <v>0</v>
      </c>
      <c r="J344" s="26">
        <v>0</v>
      </c>
      <c r="K344" s="26">
        <v>0</v>
      </c>
      <c r="L344" s="26">
        <v>0</v>
      </c>
      <c r="M344" s="26">
        <v>0</v>
      </c>
      <c r="N344" s="26">
        <v>0</v>
      </c>
      <c r="O344" s="26">
        <v>0</v>
      </c>
      <c r="P344" s="26">
        <v>0</v>
      </c>
      <c r="Q344" s="26">
        <v>0</v>
      </c>
      <c r="R344" s="26">
        <v>0</v>
      </c>
      <c r="S344" s="26">
        <v>0</v>
      </c>
      <c r="T344" s="26">
        <v>0.55136406145222461</v>
      </c>
      <c r="U344" s="26">
        <v>0.55136406145222561</v>
      </c>
      <c r="V344" s="26">
        <v>0.55136406145222439</v>
      </c>
      <c r="W344" s="26">
        <v>0.55136408310348828</v>
      </c>
      <c r="X344" s="26">
        <v>0.55136412099786225</v>
      </c>
      <c r="Y344" s="26">
        <v>0.551364166823617</v>
      </c>
      <c r="Z344" s="26">
        <v>0.55136418384149477</v>
      </c>
      <c r="AA344" s="26">
        <v>0.55136418384149477</v>
      </c>
      <c r="AB344" s="26">
        <v>0.55136418384149477</v>
      </c>
      <c r="AC344" s="26">
        <v>0.55136418384149477</v>
      </c>
      <c r="AD344" s="26">
        <v>0.55136418384149477</v>
      </c>
    </row>
    <row r="345" spans="2:30" x14ac:dyDescent="0.25">
      <c r="B345" s="28"/>
      <c r="C345" s="28"/>
      <c r="D345" s="28"/>
      <c r="E345" s="25" t="s">
        <v>87</v>
      </c>
      <c r="F345" s="26">
        <v>0</v>
      </c>
      <c r="G345" s="26">
        <v>0</v>
      </c>
      <c r="H345" s="26">
        <v>0</v>
      </c>
      <c r="I345" s="26">
        <v>0</v>
      </c>
      <c r="J345" s="26">
        <v>0</v>
      </c>
      <c r="K345" s="26">
        <v>0</v>
      </c>
      <c r="L345" s="26">
        <v>0</v>
      </c>
      <c r="M345" s="26">
        <v>0</v>
      </c>
      <c r="N345" s="26">
        <v>0</v>
      </c>
      <c r="O345" s="26">
        <v>0</v>
      </c>
      <c r="P345" s="26">
        <v>0</v>
      </c>
      <c r="Q345" s="26">
        <v>0</v>
      </c>
      <c r="R345" s="26">
        <v>0</v>
      </c>
      <c r="S345" s="26">
        <v>0</v>
      </c>
      <c r="T345" s="26">
        <v>0</v>
      </c>
      <c r="U345" s="26">
        <v>0</v>
      </c>
      <c r="V345" s="26">
        <v>0</v>
      </c>
      <c r="W345" s="26">
        <v>0</v>
      </c>
      <c r="X345" s="26">
        <v>0</v>
      </c>
      <c r="Y345" s="26">
        <v>0</v>
      </c>
      <c r="Z345" s="26">
        <v>0</v>
      </c>
      <c r="AA345" s="26">
        <v>0</v>
      </c>
      <c r="AB345" s="26">
        <v>0</v>
      </c>
      <c r="AC345" s="26">
        <v>0</v>
      </c>
      <c r="AD345" s="26">
        <v>0</v>
      </c>
    </row>
    <row r="346" spans="2:30" x14ac:dyDescent="0.25">
      <c r="B346" s="24" t="s">
        <v>35</v>
      </c>
      <c r="C346" s="24" t="s">
        <v>67</v>
      </c>
      <c r="D346" s="24" t="s">
        <v>147</v>
      </c>
      <c r="E346" s="25" t="s">
        <v>84</v>
      </c>
      <c r="F346" s="26">
        <v>1.7013185716837582E-2</v>
      </c>
      <c r="G346" s="26">
        <v>4.3206374772720893E-2</v>
      </c>
      <c r="H346" s="26">
        <v>7.8363644126075507E-2</v>
      </c>
      <c r="I346" s="26">
        <v>0.11818729309151436</v>
      </c>
      <c r="J346" s="26">
        <v>0.16278881987335292</v>
      </c>
      <c r="K346" s="26">
        <v>0.21036221370122687</v>
      </c>
      <c r="L346" s="26">
        <v>0.26142492414411961</v>
      </c>
      <c r="M346" s="26">
        <v>0.31980498576072108</v>
      </c>
      <c r="N346" s="26">
        <v>0.37528626704227364</v>
      </c>
      <c r="O346" s="26">
        <v>0.43913205371070396</v>
      </c>
      <c r="P346" s="26">
        <v>0.50950649337949705</v>
      </c>
      <c r="Q346" s="26">
        <v>0.58536542917538636</v>
      </c>
      <c r="R346" s="26">
        <v>0.69884570400153878</v>
      </c>
      <c r="S346" s="26">
        <v>0.81334884593607715</v>
      </c>
      <c r="T346" s="26">
        <v>0.92869364563957812</v>
      </c>
      <c r="U346" s="26">
        <v>1.0447213917661153</v>
      </c>
      <c r="V346" s="26">
        <v>1.1617187110594571</v>
      </c>
      <c r="W346" s="26">
        <v>1.2221393604459516</v>
      </c>
      <c r="X346" s="26">
        <v>1.2340294354171528</v>
      </c>
      <c r="Y346" s="26">
        <v>1.2460341733851259</v>
      </c>
      <c r="Z346" s="26">
        <v>1.2581547641906197</v>
      </c>
      <c r="AA346" s="26">
        <v>1.2703923799056069</v>
      </c>
      <c r="AB346" s="26">
        <v>1.2827481985776388</v>
      </c>
      <c r="AC346" s="26">
        <v>1.2952234199036035</v>
      </c>
      <c r="AD346" s="26">
        <v>1.3078192482438338</v>
      </c>
    </row>
    <row r="347" spans="2:30" x14ac:dyDescent="0.25">
      <c r="B347" s="27"/>
      <c r="C347" s="27"/>
      <c r="D347" s="27"/>
      <c r="E347" s="25" t="s">
        <v>85</v>
      </c>
      <c r="F347" s="26">
        <v>0</v>
      </c>
      <c r="G347" s="26">
        <v>0</v>
      </c>
      <c r="H347" s="26">
        <v>0</v>
      </c>
      <c r="I347" s="26">
        <v>0</v>
      </c>
      <c r="J347" s="26">
        <v>0</v>
      </c>
      <c r="K347" s="26">
        <v>0</v>
      </c>
      <c r="L347" s="26">
        <v>0</v>
      </c>
      <c r="M347" s="26">
        <v>0</v>
      </c>
      <c r="N347" s="26">
        <v>0</v>
      </c>
      <c r="O347" s="26">
        <v>0</v>
      </c>
      <c r="P347" s="26">
        <v>0</v>
      </c>
      <c r="Q347" s="26">
        <v>0</v>
      </c>
      <c r="R347" s="26">
        <v>0</v>
      </c>
      <c r="S347" s="26">
        <v>0</v>
      </c>
      <c r="T347" s="26">
        <v>0</v>
      </c>
      <c r="U347" s="26">
        <v>0</v>
      </c>
      <c r="V347" s="26">
        <v>0</v>
      </c>
      <c r="W347" s="26">
        <v>0</v>
      </c>
      <c r="X347" s="26">
        <v>0</v>
      </c>
      <c r="Y347" s="26">
        <v>0</v>
      </c>
      <c r="Z347" s="26">
        <v>0</v>
      </c>
      <c r="AA347" s="26">
        <v>0</v>
      </c>
      <c r="AB347" s="26">
        <v>0</v>
      </c>
      <c r="AC347" s="26">
        <v>0</v>
      </c>
      <c r="AD347" s="26">
        <v>0</v>
      </c>
    </row>
    <row r="348" spans="2:30" x14ac:dyDescent="0.25">
      <c r="B348" s="27"/>
      <c r="C348" s="27"/>
      <c r="D348" s="27"/>
      <c r="E348" s="25" t="s">
        <v>86</v>
      </c>
      <c r="F348" s="26">
        <v>0</v>
      </c>
      <c r="G348" s="26">
        <v>0</v>
      </c>
      <c r="H348" s="26">
        <v>0</v>
      </c>
      <c r="I348" s="26">
        <v>0</v>
      </c>
      <c r="J348" s="26">
        <v>0</v>
      </c>
      <c r="K348" s="26">
        <v>0</v>
      </c>
      <c r="L348" s="26">
        <v>0</v>
      </c>
      <c r="M348" s="26">
        <v>0</v>
      </c>
      <c r="N348" s="26">
        <v>0</v>
      </c>
      <c r="O348" s="26">
        <v>0</v>
      </c>
      <c r="P348" s="26">
        <v>0</v>
      </c>
      <c r="Q348" s="26">
        <v>2.9884857856301212</v>
      </c>
      <c r="R348" s="26">
        <v>5.1568754719477923</v>
      </c>
      <c r="S348" s="26">
        <v>6.4679948171631283</v>
      </c>
      <c r="T348" s="26">
        <v>6.4679948171631283</v>
      </c>
      <c r="U348" s="26">
        <v>6.4679948171631283</v>
      </c>
      <c r="V348" s="26">
        <v>6.4679948171631283</v>
      </c>
      <c r="W348" s="26">
        <v>6.4679948171631283</v>
      </c>
      <c r="X348" s="26">
        <v>6.4679948275484236</v>
      </c>
      <c r="Y348" s="26">
        <v>6.4679948401073828</v>
      </c>
      <c r="Z348" s="26">
        <v>6.4679948703851862</v>
      </c>
      <c r="AA348" s="26">
        <v>6.4679948886338288</v>
      </c>
      <c r="AB348" s="26">
        <v>6.4679949330548299</v>
      </c>
      <c r="AC348" s="26">
        <v>6.4679949600862141</v>
      </c>
      <c r="AD348" s="26">
        <v>6.4679950262972907</v>
      </c>
    </row>
    <row r="349" spans="2:30" x14ac:dyDescent="0.25">
      <c r="B349" s="28"/>
      <c r="C349" s="28"/>
      <c r="D349" s="28"/>
      <c r="E349" s="25" t="s">
        <v>87</v>
      </c>
      <c r="F349" s="26">
        <v>0</v>
      </c>
      <c r="G349" s="26">
        <v>2.5934999999999997</v>
      </c>
      <c r="H349" s="26">
        <v>4.0755000000000008</v>
      </c>
      <c r="I349" s="26">
        <v>5.1869999999999994</v>
      </c>
      <c r="J349" s="26">
        <v>6.2984999999999998</v>
      </c>
      <c r="K349" s="26">
        <v>7.41</v>
      </c>
      <c r="L349" s="26">
        <v>7.41</v>
      </c>
      <c r="M349" s="26">
        <v>7.41</v>
      </c>
      <c r="N349" s="26">
        <v>7.41</v>
      </c>
      <c r="O349" s="26">
        <v>7.41</v>
      </c>
      <c r="P349" s="26">
        <v>7.41</v>
      </c>
      <c r="Q349" s="26">
        <v>7.41</v>
      </c>
      <c r="R349" s="26">
        <v>7.41</v>
      </c>
      <c r="S349" s="26">
        <v>7.41</v>
      </c>
      <c r="T349" s="26">
        <v>7.41</v>
      </c>
      <c r="U349" s="26">
        <v>7.41</v>
      </c>
      <c r="V349" s="26">
        <v>7.41</v>
      </c>
      <c r="W349" s="26">
        <v>7.41</v>
      </c>
      <c r="X349" s="26">
        <v>7.41</v>
      </c>
      <c r="Y349" s="26">
        <v>7.41</v>
      </c>
      <c r="Z349" s="26">
        <v>7.41</v>
      </c>
      <c r="AA349" s="26">
        <v>7.41</v>
      </c>
      <c r="AB349" s="26">
        <v>7.41</v>
      </c>
      <c r="AC349" s="26">
        <v>7.41</v>
      </c>
      <c r="AD349" s="26">
        <v>7.41</v>
      </c>
    </row>
    <row r="350" spans="2:30" x14ac:dyDescent="0.25">
      <c r="B350" s="24" t="s">
        <v>35</v>
      </c>
      <c r="C350" s="24" t="s">
        <v>40</v>
      </c>
      <c r="D350" s="24" t="s">
        <v>148</v>
      </c>
      <c r="E350" s="25" t="s">
        <v>84</v>
      </c>
      <c r="F350" s="26">
        <v>2.0415822860205102E-2</v>
      </c>
      <c r="G350" s="26">
        <v>5.1847649727265077E-2</v>
      </c>
      <c r="H350" s="26">
        <v>9.4036372951290609E-2</v>
      </c>
      <c r="I350" s="26">
        <v>0.14182475170981723</v>
      </c>
      <c r="J350" s="26">
        <v>0.19534658384802353</v>
      </c>
      <c r="K350" s="26">
        <v>0.25243465644147223</v>
      </c>
      <c r="L350" s="26">
        <v>0.31370990897294354</v>
      </c>
      <c r="M350" s="26">
        <v>0.38376598291286534</v>
      </c>
      <c r="N350" s="26">
        <v>0.4503435204507284</v>
      </c>
      <c r="O350" s="26">
        <v>0.52695846445284478</v>
      </c>
      <c r="P350" s="26">
        <v>0.61140779205539642</v>
      </c>
      <c r="Q350" s="26">
        <v>0.70243851501046362</v>
      </c>
      <c r="R350" s="26">
        <v>0.83861484480184656</v>
      </c>
      <c r="S350" s="26">
        <v>0.97601861512329258</v>
      </c>
      <c r="T350" s="26">
        <v>1.1144323747674938</v>
      </c>
      <c r="U350" s="26">
        <v>1.2536656701193385</v>
      </c>
      <c r="V350" s="26">
        <v>1.3940624532713486</v>
      </c>
      <c r="W350" s="26">
        <v>1.466567232535142</v>
      </c>
      <c r="X350" s="26">
        <v>1.4808353225005833</v>
      </c>
      <c r="Y350" s="26">
        <v>1.4952410080621512</v>
      </c>
      <c r="Z350" s="26">
        <v>1.5097857170287436</v>
      </c>
      <c r="AA350" s="26">
        <v>1.5244708558867284</v>
      </c>
      <c r="AB350" s="26">
        <v>1.5392978382931666</v>
      </c>
      <c r="AC350" s="26">
        <v>1.554268103884324</v>
      </c>
      <c r="AD350" s="26">
        <v>1.5693830978926007</v>
      </c>
    </row>
    <row r="351" spans="2:30" x14ac:dyDescent="0.25">
      <c r="B351" s="27"/>
      <c r="C351" s="27"/>
      <c r="D351" s="27"/>
      <c r="E351" s="25" t="s">
        <v>85</v>
      </c>
      <c r="F351" s="26">
        <v>6.4427461960773766E-3</v>
      </c>
      <c r="G351" s="26">
        <v>1.2827302324620527E-2</v>
      </c>
      <c r="H351" s="26">
        <v>1.9158149203849395E-2</v>
      </c>
      <c r="I351" s="26">
        <v>2.5574192198582462E-2</v>
      </c>
      <c r="J351" s="26">
        <v>3.1806582215622679E-2</v>
      </c>
      <c r="K351" s="26">
        <v>3.8012147892668331E-2</v>
      </c>
      <c r="L351" s="26">
        <v>4.4199850866159317E-2</v>
      </c>
      <c r="M351" s="26">
        <v>5.0369691136095608E-2</v>
      </c>
      <c r="N351" s="26">
        <v>5.7431260479782489E-2</v>
      </c>
      <c r="O351" s="26">
        <v>6.4344212024947334E-2</v>
      </c>
      <c r="P351" s="26">
        <v>7.1269855227508352E-2</v>
      </c>
      <c r="Q351" s="26">
        <v>7.8194747632805678E-2</v>
      </c>
      <c r="R351" s="26">
        <v>8.5132331695499192E-2</v>
      </c>
      <c r="S351" s="26">
        <v>9.2221512780407328E-2</v>
      </c>
      <c r="T351" s="26">
        <v>9.9175518521453288E-2</v>
      </c>
      <c r="U351" s="26">
        <v>0.10614221591989541</v>
      </c>
      <c r="V351" s="26">
        <v>0.11312608579395365</v>
      </c>
      <c r="W351" s="26">
        <v>0.12013160896184794</v>
      </c>
      <c r="X351" s="26">
        <v>0.12093696943011731</v>
      </c>
      <c r="Y351" s="26">
        <v>0.12163120560653191</v>
      </c>
      <c r="Z351" s="26">
        <v>0.12232920567025127</v>
      </c>
      <c r="AA351" s="26">
        <v>0.12303351472602432</v>
      </c>
      <c r="AB351" s="26">
        <v>0.12374629073590578</v>
      </c>
      <c r="AC351" s="26">
        <v>0.12446922709071737</v>
      </c>
      <c r="AD351" s="26">
        <v>0.12517567862283735</v>
      </c>
    </row>
    <row r="352" spans="2:30" x14ac:dyDescent="0.25">
      <c r="B352" s="27"/>
      <c r="C352" s="27"/>
      <c r="D352" s="27"/>
      <c r="E352" s="25" t="s">
        <v>86</v>
      </c>
      <c r="F352" s="26">
        <v>0</v>
      </c>
      <c r="G352" s="26">
        <v>0</v>
      </c>
      <c r="H352" s="26">
        <v>0</v>
      </c>
      <c r="I352" s="26">
        <v>0</v>
      </c>
      <c r="J352" s="26">
        <v>0.76106278150937789</v>
      </c>
      <c r="K352" s="26">
        <v>1.5472795630303688</v>
      </c>
      <c r="L352" s="26">
        <v>2.3251853849158319</v>
      </c>
      <c r="M352" s="26">
        <v>2.3251853849158319</v>
      </c>
      <c r="N352" s="26">
        <v>2.3251853849158319</v>
      </c>
      <c r="O352" s="26">
        <v>2.3251853849158319</v>
      </c>
      <c r="P352" s="26">
        <v>2.3251853849158319</v>
      </c>
      <c r="Q352" s="26">
        <v>2.3251853849158319</v>
      </c>
      <c r="R352" s="26">
        <v>2.3251853849158319</v>
      </c>
      <c r="S352" s="26">
        <v>2.3251853849158319</v>
      </c>
      <c r="T352" s="26">
        <v>2.3251853849158319</v>
      </c>
      <c r="U352" s="26">
        <v>2.3251853849158319</v>
      </c>
      <c r="V352" s="26">
        <v>2.3251853849158319</v>
      </c>
      <c r="W352" s="26">
        <v>2.3251853849158319</v>
      </c>
      <c r="X352" s="26">
        <v>2.3251853849158319</v>
      </c>
      <c r="Y352" s="26">
        <v>2.3251853849158319</v>
      </c>
      <c r="Z352" s="26">
        <v>2.3251853849158319</v>
      </c>
      <c r="AA352" s="26">
        <v>2.3251853849158319</v>
      </c>
      <c r="AB352" s="26">
        <v>2.3251853849158319</v>
      </c>
      <c r="AC352" s="26">
        <v>2.3251853849158319</v>
      </c>
      <c r="AD352" s="26">
        <v>2.3251854251421835</v>
      </c>
    </row>
    <row r="353" spans="2:30" x14ac:dyDescent="0.25">
      <c r="B353" s="28"/>
      <c r="C353" s="28"/>
      <c r="D353" s="28"/>
      <c r="E353" s="25" t="s">
        <v>87</v>
      </c>
      <c r="F353" s="26">
        <v>0</v>
      </c>
      <c r="G353" s="26">
        <v>0</v>
      </c>
      <c r="H353" s="26">
        <v>0</v>
      </c>
      <c r="I353" s="26">
        <v>0</v>
      </c>
      <c r="J353" s="26">
        <v>0</v>
      </c>
      <c r="K353" s="26">
        <v>0</v>
      </c>
      <c r="L353" s="26">
        <v>0</v>
      </c>
      <c r="M353" s="26">
        <v>0</v>
      </c>
      <c r="N353" s="26">
        <v>0</v>
      </c>
      <c r="O353" s="26">
        <v>0</v>
      </c>
      <c r="P353" s="26">
        <v>0</v>
      </c>
      <c r="Q353" s="26">
        <v>0</v>
      </c>
      <c r="R353" s="26">
        <v>0</v>
      </c>
      <c r="S353" s="26">
        <v>0</v>
      </c>
      <c r="T353" s="26">
        <v>0</v>
      </c>
      <c r="U353" s="26">
        <v>0</v>
      </c>
      <c r="V353" s="26">
        <v>0</v>
      </c>
      <c r="W353" s="26">
        <v>0</v>
      </c>
      <c r="X353" s="26">
        <v>0</v>
      </c>
      <c r="Y353" s="26">
        <v>0</v>
      </c>
      <c r="Z353" s="26">
        <v>0</v>
      </c>
      <c r="AA353" s="26">
        <v>0</v>
      </c>
      <c r="AB353" s="26">
        <v>0</v>
      </c>
      <c r="AC353" s="26">
        <v>0</v>
      </c>
      <c r="AD353" s="26">
        <v>0</v>
      </c>
    </row>
    <row r="354" spans="2:30" x14ac:dyDescent="0.25">
      <c r="B354" s="24" t="s">
        <v>35</v>
      </c>
      <c r="C354" s="24" t="s">
        <v>40</v>
      </c>
      <c r="D354" s="24" t="s">
        <v>149</v>
      </c>
      <c r="E354" s="25" t="s">
        <v>84</v>
      </c>
      <c r="F354" s="26">
        <v>1.9870528446203895E-2</v>
      </c>
      <c r="G354" s="26">
        <v>5.0462830023011197E-2</v>
      </c>
      <c r="H354" s="26">
        <v>9.1524717690839474E-2</v>
      </c>
      <c r="I354" s="26">
        <v>0.13803669744406358</v>
      </c>
      <c r="J354" s="26">
        <v>0.19012899346746734</v>
      </c>
      <c r="K354" s="26">
        <v>0.24569227779720215</v>
      </c>
      <c r="L354" s="26">
        <v>0.30533090499396537</v>
      </c>
      <c r="M354" s="26">
        <v>0.3735158231128422</v>
      </c>
      <c r="N354" s="26">
        <v>0.43831511445578369</v>
      </c>
      <c r="O354" s="26">
        <v>0.51288371914160424</v>
      </c>
      <c r="P354" s="26">
        <v>0.59507745572913051</v>
      </c>
      <c r="Q354" s="26">
        <v>0.68367680253689356</v>
      </c>
      <c r="R354" s="26">
        <v>0.81621594403256648</v>
      </c>
      <c r="S354" s="26">
        <v>0.94994974185611059</v>
      </c>
      <c r="T354" s="26">
        <v>1.0846665527918662</v>
      </c>
      <c r="U354" s="26">
        <v>1.2201810101268347</v>
      </c>
      <c r="V354" s="26">
        <v>1.3568278791989301</v>
      </c>
      <c r="W354" s="26">
        <v>1.4273960991875152</v>
      </c>
      <c r="X354" s="26">
        <v>1.4412830970064439</v>
      </c>
      <c r="Y354" s="26">
        <v>1.4553040153254484</v>
      </c>
      <c r="Z354" s="26">
        <v>1.469460243817506</v>
      </c>
      <c r="AA354" s="26">
        <v>1.4837531514025741</v>
      </c>
      <c r="AB354" s="26">
        <v>1.4981841139797807</v>
      </c>
      <c r="AC354" s="26">
        <v>1.5127545327335676</v>
      </c>
      <c r="AD354" s="26">
        <v>1.5274658142950417</v>
      </c>
    </row>
    <row r="355" spans="2:30" x14ac:dyDescent="0.25">
      <c r="B355" s="27"/>
      <c r="C355" s="27"/>
      <c r="D355" s="27"/>
      <c r="E355" s="25" t="s">
        <v>85</v>
      </c>
      <c r="F355" s="26">
        <v>6.3488007825428613E-2</v>
      </c>
      <c r="G355" s="26">
        <v>0.12640260000626383</v>
      </c>
      <c r="H355" s="26">
        <v>0.18878793135065033</v>
      </c>
      <c r="I355" s="26">
        <v>0.2520128009110727</v>
      </c>
      <c r="J355" s="26">
        <v>0.31342792019885102</v>
      </c>
      <c r="K355" s="26">
        <v>0.37457870749904876</v>
      </c>
      <c r="L355" s="26">
        <v>0.43555347242795506</v>
      </c>
      <c r="M355" s="26">
        <v>0.49635221498556975</v>
      </c>
      <c r="N355" s="26">
        <v>0.56593822010009054</v>
      </c>
      <c r="O355" s="26">
        <v>0.63405971805129802</v>
      </c>
      <c r="P355" s="26">
        <v>0.70230628193239975</v>
      </c>
      <c r="Q355" s="26">
        <v>0.7705454473189618</v>
      </c>
      <c r="R355" s="26">
        <v>0.83890967863541832</v>
      </c>
      <c r="S355" s="26">
        <v>0.90876777493425376</v>
      </c>
      <c r="T355" s="26">
        <v>0.97729382849420987</v>
      </c>
      <c r="U355" s="26">
        <v>1.0459449479840601</v>
      </c>
      <c r="V355" s="26">
        <v>1.1147652882119494</v>
      </c>
      <c r="W355" s="26">
        <v>1.183799003986022</v>
      </c>
      <c r="X355" s="26">
        <v>1.191735174394676</v>
      </c>
      <c r="Y355" s="26">
        <v>1.1985763055613423</v>
      </c>
      <c r="Z355" s="26">
        <v>1.2054545267668504</v>
      </c>
      <c r="AA355" s="26">
        <v>1.2123949179422255</v>
      </c>
      <c r="AB355" s="26">
        <v>1.2194187440430713</v>
      </c>
      <c r="AC355" s="26">
        <v>1.2265426920544813</v>
      </c>
      <c r="AD355" s="26">
        <v>1.2335041955864421</v>
      </c>
    </row>
    <row r="356" spans="2:30" x14ac:dyDescent="0.25">
      <c r="B356" s="27"/>
      <c r="C356" s="27"/>
      <c r="D356" s="27"/>
      <c r="E356" s="25" t="s">
        <v>86</v>
      </c>
      <c r="F356" s="26">
        <v>0</v>
      </c>
      <c r="G356" s="26">
        <v>0</v>
      </c>
      <c r="H356" s="26">
        <v>0</v>
      </c>
      <c r="I356" s="26">
        <v>0</v>
      </c>
      <c r="J356" s="26">
        <v>0</v>
      </c>
      <c r="K356" s="26">
        <v>0</v>
      </c>
      <c r="L356" s="26">
        <v>0</v>
      </c>
      <c r="M356" s="26">
        <v>2.7584799617695355</v>
      </c>
      <c r="N356" s="26">
        <v>5.35301925397654</v>
      </c>
      <c r="O356" s="26">
        <v>7.7062060538852206</v>
      </c>
      <c r="P356" s="26">
        <v>7.7062060538852206</v>
      </c>
      <c r="Q356" s="26">
        <v>7.7062060538852206</v>
      </c>
      <c r="R356" s="26">
        <v>7.7062060538852206</v>
      </c>
      <c r="S356" s="26">
        <v>7.7062060538852206</v>
      </c>
      <c r="T356" s="26">
        <v>7.7062060538852206</v>
      </c>
      <c r="U356" s="26">
        <v>7.7062060538852206</v>
      </c>
      <c r="V356" s="26">
        <v>7.7062060538852206</v>
      </c>
      <c r="W356" s="26">
        <v>7.7062060538852206</v>
      </c>
      <c r="X356" s="26">
        <v>7.7062060538852206</v>
      </c>
      <c r="Y356" s="26">
        <v>7.7062060538852206</v>
      </c>
      <c r="Z356" s="26">
        <v>7.7062060538852206</v>
      </c>
      <c r="AA356" s="26">
        <v>7.7062060538852206</v>
      </c>
      <c r="AB356" s="26">
        <v>7.7062060538852206</v>
      </c>
      <c r="AC356" s="26">
        <v>7.7062060538852206</v>
      </c>
      <c r="AD356" s="26">
        <v>7.7062060538852206</v>
      </c>
    </row>
    <row r="357" spans="2:30" x14ac:dyDescent="0.25">
      <c r="B357" s="28"/>
      <c r="C357" s="28"/>
      <c r="D357" s="28"/>
      <c r="E357" s="25" t="s">
        <v>87</v>
      </c>
      <c r="F357" s="26">
        <v>0.97932500000000022</v>
      </c>
      <c r="G357" s="26">
        <v>1.7992249999999999</v>
      </c>
      <c r="H357" s="26">
        <v>2.6191249999999999</v>
      </c>
      <c r="I357" s="26">
        <v>3.0973999999999999</v>
      </c>
      <c r="J357" s="26">
        <v>3.0973999999999999</v>
      </c>
      <c r="K357" s="26">
        <v>3.0973999999999999</v>
      </c>
      <c r="L357" s="26">
        <v>3.0973999999999999</v>
      </c>
      <c r="M357" s="26">
        <v>3.0973999999999999</v>
      </c>
      <c r="N357" s="26">
        <v>3.0973999999999999</v>
      </c>
      <c r="O357" s="26">
        <v>3.0973999999999999</v>
      </c>
      <c r="P357" s="26">
        <v>3.0973999999999999</v>
      </c>
      <c r="Q357" s="26">
        <v>3.0973999999999999</v>
      </c>
      <c r="R357" s="26">
        <v>3.0973999999999999</v>
      </c>
      <c r="S357" s="26">
        <v>3.0973999999999999</v>
      </c>
      <c r="T357" s="26">
        <v>3.0973999999999999</v>
      </c>
      <c r="U357" s="26">
        <v>3.0973999999999999</v>
      </c>
      <c r="V357" s="26">
        <v>3.0973999999999999</v>
      </c>
      <c r="W357" s="26">
        <v>3.0973999999999999</v>
      </c>
      <c r="X357" s="26">
        <v>3.0973999999999999</v>
      </c>
      <c r="Y357" s="26">
        <v>3.0973999999999999</v>
      </c>
      <c r="Z357" s="26">
        <v>3.0973999999999999</v>
      </c>
      <c r="AA357" s="26">
        <v>3.0973999999999999</v>
      </c>
      <c r="AB357" s="26">
        <v>3.0973999999999999</v>
      </c>
      <c r="AC357" s="26">
        <v>3.0973999999999999</v>
      </c>
      <c r="AD357" s="26">
        <v>3.0973999999999999</v>
      </c>
    </row>
    <row r="358" spans="2:30" x14ac:dyDescent="0.25">
      <c r="B358" s="24" t="s">
        <v>36</v>
      </c>
      <c r="C358" s="24" t="s">
        <v>68</v>
      </c>
      <c r="D358" s="24" t="s">
        <v>150</v>
      </c>
      <c r="E358" s="25" t="s">
        <v>84</v>
      </c>
      <c r="F358" s="26">
        <v>8.3032913385171339E-2</v>
      </c>
      <c r="G358" s="26">
        <v>0.20893980666621026</v>
      </c>
      <c r="H358" s="26">
        <v>0.37452786940852983</v>
      </c>
      <c r="I358" s="26">
        <v>0.56752850883959449</v>
      </c>
      <c r="J358" s="26">
        <v>0.79118886887455653</v>
      </c>
      <c r="K358" s="26">
        <v>1.039049602823187</v>
      </c>
      <c r="L358" s="26">
        <v>1.3092736392557509</v>
      </c>
      <c r="M358" s="26">
        <v>1.6164548076601928</v>
      </c>
      <c r="N358" s="26">
        <v>1.9058373617102939</v>
      </c>
      <c r="O358" s="26">
        <v>2.2449147331827652</v>
      </c>
      <c r="P358" s="26">
        <v>2.6123797639579243</v>
      </c>
      <c r="Q358" s="26">
        <v>3.003743021842936</v>
      </c>
      <c r="R358" s="26">
        <v>3.5523862684196645</v>
      </c>
      <c r="S358" s="26">
        <v>4.1052957185752375</v>
      </c>
      <c r="T358" s="26">
        <v>4.6608092915184205</v>
      </c>
      <c r="U358" s="26">
        <v>5.2179591428642196</v>
      </c>
      <c r="V358" s="26">
        <v>5.7786654971805866</v>
      </c>
      <c r="W358" s="26">
        <v>6.1027399053342917</v>
      </c>
      <c r="X358" s="26">
        <v>6.1584425191530414</v>
      </c>
      <c r="Y358" s="26">
        <v>6.2146606289127657</v>
      </c>
      <c r="Z358" s="26">
        <v>6.2713994069396124</v>
      </c>
      <c r="AA358" s="26">
        <v>6.3286638673588049</v>
      </c>
      <c r="AB358" s="26">
        <v>6.3864591451092325</v>
      </c>
      <c r="AC358" s="26">
        <v>6.4447905393595954</v>
      </c>
      <c r="AD358" s="26">
        <v>6.5036632893368864</v>
      </c>
    </row>
    <row r="359" spans="2:30" x14ac:dyDescent="0.25">
      <c r="B359" s="27"/>
      <c r="C359" s="27"/>
      <c r="D359" s="27"/>
      <c r="E359" s="25" t="s">
        <v>85</v>
      </c>
      <c r="F359" s="26">
        <v>0.23828866490434353</v>
      </c>
      <c r="G359" s="26">
        <v>0.47442513677152115</v>
      </c>
      <c r="H359" s="26">
        <v>0.7085751412344875</v>
      </c>
      <c r="I359" s="26">
        <v>0.94587617291483694</v>
      </c>
      <c r="J359" s="26">
        <v>1.17638469383529</v>
      </c>
      <c r="K359" s="26">
        <v>1.4059011011492601</v>
      </c>
      <c r="L359" s="26">
        <v>1.6347568461226563</v>
      </c>
      <c r="M359" s="26">
        <v>1.8629519287554781</v>
      </c>
      <c r="N359" s="26">
        <v>2.1241281228543674</v>
      </c>
      <c r="O359" s="26">
        <v>2.3798076023981505</v>
      </c>
      <c r="P359" s="26">
        <v>2.6359564901731924</v>
      </c>
      <c r="Q359" s="26">
        <v>2.8920776092806313</v>
      </c>
      <c r="R359" s="26">
        <v>3.1486681366193294</v>
      </c>
      <c r="S359" s="26">
        <v>3.4108655668108816</v>
      </c>
      <c r="T359" s="26">
        <v>3.6680634593461909</v>
      </c>
      <c r="U359" s="26">
        <v>3.9257307601127596</v>
      </c>
      <c r="V359" s="26">
        <v>4.1840331947435425</v>
      </c>
      <c r="W359" s="26">
        <v>4.4431364888714944</v>
      </c>
      <c r="X359" s="26">
        <v>4.4729232079056045</v>
      </c>
      <c r="Y359" s="26">
        <v>4.498599931242441</v>
      </c>
      <c r="Z359" s="26">
        <v>4.5244158641109591</v>
      </c>
      <c r="AA359" s="26">
        <v>4.5504651386706776</v>
      </c>
      <c r="AB359" s="26">
        <v>4.5768275683864257</v>
      </c>
      <c r="AC359" s="26">
        <v>4.6035657842894135</v>
      </c>
      <c r="AD359" s="26">
        <v>4.6296942995661743</v>
      </c>
    </row>
    <row r="360" spans="2:30" x14ac:dyDescent="0.25">
      <c r="B360" s="27"/>
      <c r="C360" s="27"/>
      <c r="D360" s="27"/>
      <c r="E360" s="25" t="s">
        <v>86</v>
      </c>
      <c r="F360" s="26">
        <v>0</v>
      </c>
      <c r="G360" s="26">
        <v>0</v>
      </c>
      <c r="H360" s="26">
        <v>0</v>
      </c>
      <c r="I360" s="26">
        <v>0</v>
      </c>
      <c r="J360" s="26">
        <v>0</v>
      </c>
      <c r="K360" s="26">
        <v>0</v>
      </c>
      <c r="L360" s="26">
        <v>0</v>
      </c>
      <c r="M360" s="26">
        <v>0</v>
      </c>
      <c r="N360" s="26">
        <v>0</v>
      </c>
      <c r="O360" s="26">
        <v>0</v>
      </c>
      <c r="P360" s="26">
        <v>0</v>
      </c>
      <c r="Q360" s="26">
        <v>0</v>
      </c>
      <c r="R360" s="26">
        <v>0</v>
      </c>
      <c r="S360" s="26">
        <v>0</v>
      </c>
      <c r="T360" s="26">
        <v>0</v>
      </c>
      <c r="U360" s="26">
        <v>0</v>
      </c>
      <c r="V360" s="26">
        <v>0</v>
      </c>
      <c r="W360" s="26">
        <v>1.107886310142891E-8</v>
      </c>
      <c r="X360" s="26">
        <v>2.4476558014784807E-8</v>
      </c>
      <c r="Y360" s="26">
        <v>5.623221070244139E-8</v>
      </c>
      <c r="Z360" s="26">
        <v>7.5041443998215208E-8</v>
      </c>
      <c r="AA360" s="26">
        <v>9.778749356519748E-8</v>
      </c>
      <c r="AB360" s="26">
        <v>9.778749356519748E-8</v>
      </c>
      <c r="AC360" s="26">
        <v>9.778749356519748E-8</v>
      </c>
      <c r="AD360" s="26">
        <v>9.778749356519748E-8</v>
      </c>
    </row>
    <row r="361" spans="2:30" x14ac:dyDescent="0.25">
      <c r="B361" s="28"/>
      <c r="C361" s="28"/>
      <c r="D361" s="28"/>
      <c r="E361" s="25" t="s">
        <v>87</v>
      </c>
      <c r="F361" s="26">
        <v>0</v>
      </c>
      <c r="G361" s="26">
        <v>1.56975</v>
      </c>
      <c r="H361" s="26">
        <v>2.4667500000000002</v>
      </c>
      <c r="I361" s="26">
        <v>3.1395</v>
      </c>
      <c r="J361" s="26">
        <v>3.8122500000000001</v>
      </c>
      <c r="K361" s="26">
        <v>4.4850000000000003</v>
      </c>
      <c r="L361" s="26">
        <v>4.4850000000000003</v>
      </c>
      <c r="M361" s="26">
        <v>4.4850000000000003</v>
      </c>
      <c r="N361" s="26">
        <v>4.4850000000000003</v>
      </c>
      <c r="O361" s="26">
        <v>6.2789999999999999</v>
      </c>
      <c r="P361" s="26">
        <v>6.2789999999999999</v>
      </c>
      <c r="Q361" s="26">
        <v>6.2789999999999999</v>
      </c>
      <c r="R361" s="26">
        <v>6.2789999999999999</v>
      </c>
      <c r="S361" s="26">
        <v>6.2789999999999999</v>
      </c>
      <c r="T361" s="26">
        <v>6.2789999999999999</v>
      </c>
      <c r="U361" s="26">
        <v>6.2789999999999999</v>
      </c>
      <c r="V361" s="26">
        <v>6.2789999999999999</v>
      </c>
      <c r="W361" s="26">
        <v>6.2789999999999999</v>
      </c>
      <c r="X361" s="26">
        <v>6.2789999999999999</v>
      </c>
      <c r="Y361" s="26">
        <v>6.2789999999999999</v>
      </c>
      <c r="Z361" s="26">
        <v>6.2789999999999999</v>
      </c>
      <c r="AA361" s="26">
        <v>6.2789999999999999</v>
      </c>
      <c r="AB361" s="26">
        <v>6.2789999999999999</v>
      </c>
      <c r="AC361" s="26">
        <v>6.2789999999999999</v>
      </c>
      <c r="AD361" s="26">
        <v>6.2789999999999999</v>
      </c>
    </row>
    <row r="362" spans="2:30" x14ac:dyDescent="0.25">
      <c r="B362" s="24" t="s">
        <v>36</v>
      </c>
      <c r="C362" s="24" t="s">
        <v>68</v>
      </c>
      <c r="D362" s="24" t="s">
        <v>151</v>
      </c>
      <c r="E362" s="25" t="s">
        <v>84</v>
      </c>
      <c r="F362" s="26">
        <v>8.4328856291963322E-2</v>
      </c>
      <c r="G362" s="26">
        <v>0.21220085158630719</v>
      </c>
      <c r="H362" s="26">
        <v>0.38037334340152806</v>
      </c>
      <c r="I362" s="26">
        <v>0.57638625591178438</v>
      </c>
      <c r="J362" s="26">
        <v>0.80353741309333448</v>
      </c>
      <c r="K362" s="26">
        <v>1.0552666534804052</v>
      </c>
      <c r="L362" s="26">
        <v>1.3297082334024406</v>
      </c>
      <c r="M362" s="26">
        <v>1.6416837567206641</v>
      </c>
      <c r="N362" s="26">
        <v>1.9355828723724391</v>
      </c>
      <c r="O362" s="26">
        <v>2.2799524213260862</v>
      </c>
      <c r="P362" s="26">
        <v>2.6531526922694191</v>
      </c>
      <c r="Q362" s="26">
        <v>3.0506241838337957</v>
      </c>
      <c r="R362" s="26">
        <v>3.6078304242255457</v>
      </c>
      <c r="S362" s="26">
        <v>4.1693694533133128</v>
      </c>
      <c r="T362" s="26">
        <v>4.733553249245575</v>
      </c>
      <c r="U362" s="26">
        <v>5.2993988619278758</v>
      </c>
      <c r="V362" s="26">
        <v>5.8688564859883101</v>
      </c>
      <c r="W362" s="26">
        <v>6.1979889116605795</v>
      </c>
      <c r="X362" s="26">
        <v>6.2545609085266669</v>
      </c>
      <c r="Y362" s="26">
        <v>6.3116564469782945</v>
      </c>
      <c r="Z362" s="26">
        <v>6.3692807800691051</v>
      </c>
      <c r="AA362" s="26">
        <v>6.4274390001826882</v>
      </c>
      <c r="AB362" s="26">
        <v>6.4861363224019071</v>
      </c>
      <c r="AC362" s="26">
        <v>6.5453781286026667</v>
      </c>
      <c r="AD362" s="26">
        <v>6.6051697397836167</v>
      </c>
    </row>
    <row r="363" spans="2:30" x14ac:dyDescent="0.25">
      <c r="B363" s="27"/>
      <c r="C363" s="27"/>
      <c r="D363" s="27"/>
      <c r="E363" s="25" t="s">
        <v>85</v>
      </c>
      <c r="F363" s="26">
        <v>0.24072524547093138</v>
      </c>
      <c r="G363" s="26">
        <v>0.47927629101766339</v>
      </c>
      <c r="H363" s="26">
        <v>0.71582055687266843</v>
      </c>
      <c r="I363" s="26">
        <v>0.95554807024259247</v>
      </c>
      <c r="J363" s="26">
        <v>1.1884136171790884</v>
      </c>
      <c r="K363" s="26">
        <v>1.4202769058186928</v>
      </c>
      <c r="L363" s="26">
        <v>1.6514727766263499</v>
      </c>
      <c r="M363" s="26">
        <v>1.8820012296020587</v>
      </c>
      <c r="N363" s="26">
        <v>2.1458480368383892</v>
      </c>
      <c r="O363" s="26">
        <v>2.404141923791697</v>
      </c>
      <c r="P363" s="26">
        <v>2.6629100188309884</v>
      </c>
      <c r="Q363" s="26">
        <v>2.9216500612588474</v>
      </c>
      <c r="R363" s="26">
        <v>3.1808643117726914</v>
      </c>
      <c r="S363" s="26">
        <v>3.4457427975791655</v>
      </c>
      <c r="T363" s="26">
        <v>3.7055706238000337</v>
      </c>
      <c r="U363" s="26">
        <v>3.9658726581068868</v>
      </c>
      <c r="V363" s="26">
        <v>4.2268163207321958</v>
      </c>
      <c r="W363" s="26">
        <v>4.4885690319084341</v>
      </c>
      <c r="X363" s="26">
        <v>4.518660330015873</v>
      </c>
      <c r="Y363" s="26">
        <v>4.5445996063579948</v>
      </c>
      <c r="Z363" s="26">
        <v>4.5706795156953932</v>
      </c>
      <c r="AA363" s="26">
        <v>4.5969951527201136</v>
      </c>
      <c r="AB363" s="26">
        <v>4.623627147016113</v>
      </c>
      <c r="AC363" s="26">
        <v>4.6506387700376495</v>
      </c>
      <c r="AD363" s="26">
        <v>4.6770344580420042</v>
      </c>
    </row>
    <row r="364" spans="2:30" x14ac:dyDescent="0.25">
      <c r="B364" s="27"/>
      <c r="C364" s="27"/>
      <c r="D364" s="27"/>
      <c r="E364" s="25" t="s">
        <v>86</v>
      </c>
      <c r="F364" s="26">
        <v>0</v>
      </c>
      <c r="G364" s="26">
        <v>0</v>
      </c>
      <c r="H364" s="26">
        <v>0</v>
      </c>
      <c r="I364" s="26">
        <v>0</v>
      </c>
      <c r="J364" s="26">
        <v>0</v>
      </c>
      <c r="K364" s="26">
        <v>0</v>
      </c>
      <c r="L364" s="26">
        <v>0</v>
      </c>
      <c r="M364" s="26">
        <v>0</v>
      </c>
      <c r="N364" s="26">
        <v>0</v>
      </c>
      <c r="O364" s="26">
        <v>0</v>
      </c>
      <c r="P364" s="26">
        <v>0</v>
      </c>
      <c r="Q364" s="26">
        <v>0</v>
      </c>
      <c r="R364" s="26">
        <v>0</v>
      </c>
      <c r="S364" s="26">
        <v>0</v>
      </c>
      <c r="T364" s="26">
        <v>0</v>
      </c>
      <c r="U364" s="26">
        <v>0</v>
      </c>
      <c r="V364" s="26">
        <v>0</v>
      </c>
      <c r="W364" s="26">
        <v>0</v>
      </c>
      <c r="X364" s="26">
        <v>0</v>
      </c>
      <c r="Y364" s="26">
        <v>0</v>
      </c>
      <c r="Z364" s="26">
        <v>1.7624607073377797E-8</v>
      </c>
      <c r="AA364" s="26">
        <v>3.8938085394671883E-8</v>
      </c>
      <c r="AB364" s="26">
        <v>6.4712524294841461E-8</v>
      </c>
      <c r="AC364" s="26">
        <v>6.4712524294841461E-8</v>
      </c>
      <c r="AD364" s="26">
        <v>6.4712524294841461E-8</v>
      </c>
    </row>
    <row r="365" spans="2:30" x14ac:dyDescent="0.25">
      <c r="B365" s="28"/>
      <c r="C365" s="28"/>
      <c r="D365" s="28"/>
      <c r="E365" s="25" t="s">
        <v>87</v>
      </c>
      <c r="F365" s="26">
        <v>4.2817000000000007</v>
      </c>
      <c r="G365" s="26">
        <v>4.6460999999999997</v>
      </c>
      <c r="H365" s="26">
        <v>4.9194000000000004</v>
      </c>
      <c r="I365" s="26">
        <v>5.1927000000000003</v>
      </c>
      <c r="J365" s="26">
        <v>3.6440000000000001</v>
      </c>
      <c r="K365" s="26">
        <v>3.6440000000000001</v>
      </c>
      <c r="L365" s="26">
        <v>1.8220000000000001</v>
      </c>
      <c r="M365" s="26">
        <v>1.8220000000000001</v>
      </c>
      <c r="N365" s="26">
        <v>1.8220000000000001</v>
      </c>
      <c r="O365" s="26">
        <v>1.8220000000000001</v>
      </c>
      <c r="P365" s="26">
        <v>1.8220000000000001</v>
      </c>
      <c r="Q365" s="26">
        <v>1.8220000000000001</v>
      </c>
      <c r="R365" s="26">
        <v>1.8220000000000001</v>
      </c>
      <c r="S365" s="26">
        <v>1.8220000000000001</v>
      </c>
      <c r="T365" s="26">
        <v>1.8220000000000001</v>
      </c>
      <c r="U365" s="26">
        <v>1.8220000000000001</v>
      </c>
      <c r="V365" s="26">
        <v>1.8220000000000001</v>
      </c>
      <c r="W365" s="26">
        <v>1.8220000000000001</v>
      </c>
      <c r="X365" s="26">
        <v>1.8220000000000001</v>
      </c>
      <c r="Y365" s="26">
        <v>1.8220000000000001</v>
      </c>
      <c r="Z365" s="26">
        <v>1.8220000000000001</v>
      </c>
      <c r="AA365" s="26">
        <v>1.8220000000000001</v>
      </c>
      <c r="AB365" s="26">
        <v>1.8220000000000001</v>
      </c>
      <c r="AC365" s="26">
        <v>1.8220000000000001</v>
      </c>
      <c r="AD365" s="26">
        <v>1.8220000000000001</v>
      </c>
    </row>
    <row r="366" spans="2:30" x14ac:dyDescent="0.25">
      <c r="B366" s="24" t="s">
        <v>36</v>
      </c>
      <c r="C366" s="24" t="s">
        <v>69</v>
      </c>
      <c r="D366" s="24" t="s">
        <v>152</v>
      </c>
      <c r="E366" s="25" t="s">
        <v>84</v>
      </c>
      <c r="F366" s="26">
        <v>8.4328856291963322E-2</v>
      </c>
      <c r="G366" s="26">
        <v>0.21220085158630719</v>
      </c>
      <c r="H366" s="26">
        <v>0.38037334340152806</v>
      </c>
      <c r="I366" s="26">
        <v>0.57638625591178438</v>
      </c>
      <c r="J366" s="26">
        <v>0.80353741309333448</v>
      </c>
      <c r="K366" s="26">
        <v>1.0552666534804052</v>
      </c>
      <c r="L366" s="26">
        <v>1.3297082334024406</v>
      </c>
      <c r="M366" s="26">
        <v>1.6416837567206641</v>
      </c>
      <c r="N366" s="26">
        <v>1.9355828723724391</v>
      </c>
      <c r="O366" s="26">
        <v>2.2799524213260862</v>
      </c>
      <c r="P366" s="26">
        <v>2.6531526922694191</v>
      </c>
      <c r="Q366" s="26">
        <v>3.0506241838337957</v>
      </c>
      <c r="R366" s="26">
        <v>3.6078304242255457</v>
      </c>
      <c r="S366" s="26">
        <v>4.1693694533133128</v>
      </c>
      <c r="T366" s="26">
        <v>4.733553249245575</v>
      </c>
      <c r="U366" s="26">
        <v>5.2993988619278758</v>
      </c>
      <c r="V366" s="26">
        <v>5.8688564859883101</v>
      </c>
      <c r="W366" s="26">
        <v>6.1979889116605795</v>
      </c>
      <c r="X366" s="26">
        <v>6.2545609085266669</v>
      </c>
      <c r="Y366" s="26">
        <v>6.3116564469782945</v>
      </c>
      <c r="Z366" s="26">
        <v>6.3692807800691051</v>
      </c>
      <c r="AA366" s="26">
        <v>6.4274390001826882</v>
      </c>
      <c r="AB366" s="26">
        <v>6.4861363224019071</v>
      </c>
      <c r="AC366" s="26">
        <v>6.5453781286026667</v>
      </c>
      <c r="AD366" s="26">
        <v>6.6051697397836167</v>
      </c>
    </row>
    <row r="367" spans="2:30" x14ac:dyDescent="0.25">
      <c r="B367" s="27"/>
      <c r="C367" s="27"/>
      <c r="D367" s="27"/>
      <c r="E367" s="25" t="s">
        <v>85</v>
      </c>
      <c r="F367" s="26">
        <v>0.7268864918696949</v>
      </c>
      <c r="G367" s="26">
        <v>1.4472078370202208</v>
      </c>
      <c r="H367" s="26">
        <v>2.1614695723976998</v>
      </c>
      <c r="I367" s="26">
        <v>2.8853433433319222</v>
      </c>
      <c r="J367" s="26">
        <v>3.5884969330555521</v>
      </c>
      <c r="K367" s="26">
        <v>4.2886241346828706</v>
      </c>
      <c r="L367" s="26">
        <v>4.986736022106121</v>
      </c>
      <c r="M367" s="26">
        <v>5.6828325953252987</v>
      </c>
      <c r="N367" s="26">
        <v>6.4795362386338482</v>
      </c>
      <c r="O367" s="26">
        <v>7.2594724559241488</v>
      </c>
      <c r="P367" s="26">
        <v>8.0408405772565974</v>
      </c>
      <c r="Q367" s="26">
        <v>8.822123991792834</v>
      </c>
      <c r="R367" s="26">
        <v>9.6048393103712204</v>
      </c>
      <c r="S367" s="26">
        <v>10.404658178321545</v>
      </c>
      <c r="T367" s="26">
        <v>11.18922623109199</v>
      </c>
      <c r="U367" s="26">
        <v>11.975226187904584</v>
      </c>
      <c r="V367" s="26">
        <v>12.763163585705449</v>
      </c>
      <c r="W367" s="26">
        <v>13.55354396144071</v>
      </c>
      <c r="X367" s="26">
        <v>13.644406712766731</v>
      </c>
      <c r="Y367" s="26">
        <v>13.722732147828925</v>
      </c>
      <c r="Z367" s="26">
        <v>13.80148223392586</v>
      </c>
      <c r="AA367" s="26">
        <v>13.880944116042933</v>
      </c>
      <c r="AB367" s="26">
        <v>13.961361260773398</v>
      </c>
      <c r="AC367" s="26">
        <v>14.042924720639938</v>
      </c>
      <c r="AD367" s="26">
        <v>14.122628322214577</v>
      </c>
    </row>
    <row r="368" spans="2:30" x14ac:dyDescent="0.25">
      <c r="B368" s="27"/>
      <c r="C368" s="27"/>
      <c r="D368" s="27"/>
      <c r="E368" s="25" t="s">
        <v>86</v>
      </c>
      <c r="F368" s="26">
        <v>0</v>
      </c>
      <c r="G368" s="26">
        <v>0</v>
      </c>
      <c r="H368" s="26">
        <v>0</v>
      </c>
      <c r="I368" s="26">
        <v>0</v>
      </c>
      <c r="J368" s="26">
        <v>0</v>
      </c>
      <c r="K368" s="26">
        <v>0</v>
      </c>
      <c r="L368" s="26">
        <v>0</v>
      </c>
      <c r="M368" s="26">
        <v>0</v>
      </c>
      <c r="N368" s="26">
        <v>0</v>
      </c>
      <c r="O368" s="26">
        <v>0</v>
      </c>
      <c r="P368" s="26">
        <v>0</v>
      </c>
      <c r="Q368" s="26">
        <v>0</v>
      </c>
      <c r="R368" s="26">
        <v>0</v>
      </c>
      <c r="S368" s="26">
        <v>0</v>
      </c>
      <c r="T368" s="26">
        <v>0</v>
      </c>
      <c r="U368" s="26">
        <v>4.6471681136357563E-16</v>
      </c>
      <c r="V368" s="26">
        <v>-7.039103403296963E-16</v>
      </c>
      <c r="W368" s="26">
        <v>2.0188902660422488E-8</v>
      </c>
      <c r="X368" s="26">
        <v>3.2784912284266345E-8</v>
      </c>
      <c r="Y368" s="26">
        <v>3.2784912284266345E-8</v>
      </c>
      <c r="Z368" s="26">
        <v>3.2784912284266345E-8</v>
      </c>
      <c r="AA368" s="26">
        <v>3.2784912284266345E-8</v>
      </c>
      <c r="AB368" s="26">
        <v>3.2784912284266345E-8</v>
      </c>
      <c r="AC368" s="26">
        <v>3.2784912284266345E-8</v>
      </c>
      <c r="AD368" s="26">
        <v>3.2784912284266345E-8</v>
      </c>
    </row>
    <row r="369" spans="2:30" x14ac:dyDescent="0.25">
      <c r="B369" s="28"/>
      <c r="C369" s="28"/>
      <c r="D369" s="28"/>
      <c r="E369" s="25" t="s">
        <v>87</v>
      </c>
      <c r="F369" s="26">
        <v>0</v>
      </c>
      <c r="G369" s="26">
        <v>0</v>
      </c>
      <c r="H369" s="26">
        <v>0.63769999999999993</v>
      </c>
      <c r="I369" s="26">
        <v>1.0021000000000002</v>
      </c>
      <c r="J369" s="26">
        <v>1.2753999999999999</v>
      </c>
      <c r="K369" s="26">
        <v>1.5487</v>
      </c>
      <c r="L369" s="26">
        <v>1.8220000000000001</v>
      </c>
      <c r="M369" s="26">
        <v>1.8220000000000001</v>
      </c>
      <c r="N369" s="26">
        <v>1.8220000000000001</v>
      </c>
      <c r="O369" s="26">
        <v>1.8220000000000001</v>
      </c>
      <c r="P369" s="26">
        <v>1.8220000000000001</v>
      </c>
      <c r="Q369" s="26">
        <v>1.8220000000000001</v>
      </c>
      <c r="R369" s="26">
        <v>1.8220000000000001</v>
      </c>
      <c r="S369" s="26">
        <v>1.8220000000000001</v>
      </c>
      <c r="T369" s="26">
        <v>1.8220000000000001</v>
      </c>
      <c r="U369" s="26">
        <v>1.8220000000000001</v>
      </c>
      <c r="V369" s="26">
        <v>1.8220000000000001</v>
      </c>
      <c r="W369" s="26">
        <v>1.8220000000000001</v>
      </c>
      <c r="X369" s="26">
        <v>1.8220000000000001</v>
      </c>
      <c r="Y369" s="26">
        <v>1.8220000000000001</v>
      </c>
      <c r="Z369" s="26">
        <v>1.8220000000000001</v>
      </c>
      <c r="AA369" s="26">
        <v>1.8220000000000001</v>
      </c>
      <c r="AB369" s="26">
        <v>1.8220000000000001</v>
      </c>
      <c r="AC369" s="26">
        <v>1.8220000000000001</v>
      </c>
      <c r="AD369" s="26">
        <v>1.8220000000000001</v>
      </c>
    </row>
    <row r="370" spans="2:30" x14ac:dyDescent="0.25">
      <c r="B370" s="24" t="s">
        <v>36</v>
      </c>
      <c r="C370" s="24" t="s">
        <v>69</v>
      </c>
      <c r="D370" s="24" t="s">
        <v>153</v>
      </c>
      <c r="E370" s="25" t="s">
        <v>84</v>
      </c>
      <c r="F370" s="26">
        <v>8.3218048086141624E-2</v>
      </c>
      <c r="G370" s="26">
        <v>0.20940567022622411</v>
      </c>
      <c r="H370" s="26">
        <v>0.37536293712181529</v>
      </c>
      <c r="I370" s="26">
        <v>0.56879390127847873</v>
      </c>
      <c r="J370" s="26">
        <v>0.79295294662009619</v>
      </c>
      <c r="K370" s="26">
        <v>1.0413663243456468</v>
      </c>
      <c r="L370" s="26">
        <v>1.3121928669909924</v>
      </c>
      <c r="M370" s="26">
        <v>1.6200589432402601</v>
      </c>
      <c r="N370" s="26">
        <v>1.9100867203763146</v>
      </c>
      <c r="O370" s="26">
        <v>2.2499201172032399</v>
      </c>
      <c r="P370" s="26">
        <v>2.6182044680024235</v>
      </c>
      <c r="Q370" s="26">
        <v>3.0104403306987733</v>
      </c>
      <c r="R370" s="26">
        <v>3.5603068621062191</v>
      </c>
      <c r="S370" s="26">
        <v>4.1144491092521056</v>
      </c>
      <c r="T370" s="26">
        <v>4.6712012854794418</v>
      </c>
      <c r="U370" s="26">
        <v>5.2295933884447425</v>
      </c>
      <c r="V370" s="26">
        <v>5.7915499241531183</v>
      </c>
      <c r="W370" s="26">
        <v>6.1163469062380473</v>
      </c>
      <c r="X370" s="26">
        <v>6.1721737176349878</v>
      </c>
      <c r="Y370" s="26">
        <v>6.2285171743506984</v>
      </c>
      <c r="Z370" s="26">
        <v>6.2853824602438255</v>
      </c>
      <c r="AA370" s="26">
        <v>6.3427746006193599</v>
      </c>
      <c r="AB370" s="26">
        <v>6.4006987418653285</v>
      </c>
      <c r="AC370" s="26">
        <v>6.4591601949657491</v>
      </c>
      <c r="AD370" s="26">
        <v>6.5181642108292763</v>
      </c>
    </row>
    <row r="371" spans="2:30" x14ac:dyDescent="0.25">
      <c r="B371" s="27"/>
      <c r="C371" s="27"/>
      <c r="D371" s="27"/>
      <c r="E371" s="25" t="s">
        <v>85</v>
      </c>
      <c r="F371" s="26">
        <v>0.27474767303764708</v>
      </c>
      <c r="G371" s="26">
        <v>0.5470138598949652</v>
      </c>
      <c r="H371" s="26">
        <v>0.81698964281262776</v>
      </c>
      <c r="I371" s="26">
        <v>1.0905985712515085</v>
      </c>
      <c r="J371" s="26">
        <v>1.3563757107712064</v>
      </c>
      <c r="K371" s="26">
        <v>1.6210089397952896</v>
      </c>
      <c r="L371" s="26">
        <v>1.8848804228051039</v>
      </c>
      <c r="M371" s="26">
        <v>2.1479901598006488</v>
      </c>
      <c r="N371" s="26">
        <v>2.4491272349120661</v>
      </c>
      <c r="O371" s="26">
        <v>2.743926578709349</v>
      </c>
      <c r="P371" s="26">
        <v>3.0392671518567353</v>
      </c>
      <c r="Q371" s="26">
        <v>3.3345757076322058</v>
      </c>
      <c r="R371" s="26">
        <v>3.6304254927577806</v>
      </c>
      <c r="S371" s="26">
        <v>3.9327400566943331</v>
      </c>
      <c r="T371" s="26">
        <v>4.2292901360387702</v>
      </c>
      <c r="U371" s="26">
        <v>4.5263814447333104</v>
      </c>
      <c r="V371" s="26">
        <v>4.8242050650186288</v>
      </c>
      <c r="W371" s="26">
        <v>5.1229520791353966</v>
      </c>
      <c r="X371" s="26">
        <v>5.1572962714843422</v>
      </c>
      <c r="Y371" s="26">
        <v>5.18690162426459</v>
      </c>
      <c r="Z371" s="26">
        <v>5.2166674861270028</v>
      </c>
      <c r="AA371" s="26">
        <v>5.2467023917842832</v>
      </c>
      <c r="AB371" s="26">
        <v>5.2770983664435391</v>
      </c>
      <c r="AC371" s="26">
        <v>5.3079276239051678</v>
      </c>
      <c r="AD371" s="26">
        <v>5.3380538943893336</v>
      </c>
    </row>
    <row r="372" spans="2:30" x14ac:dyDescent="0.25">
      <c r="B372" s="27"/>
      <c r="C372" s="27"/>
      <c r="D372" s="27"/>
      <c r="E372" s="25" t="s">
        <v>86</v>
      </c>
      <c r="F372" s="26">
        <v>0</v>
      </c>
      <c r="G372" s="26">
        <v>0</v>
      </c>
      <c r="H372" s="26">
        <v>0</v>
      </c>
      <c r="I372" s="26">
        <v>0</v>
      </c>
      <c r="J372" s="26">
        <v>0</v>
      </c>
      <c r="K372" s="26">
        <v>0</v>
      </c>
      <c r="L372" s="26">
        <v>0</v>
      </c>
      <c r="M372" s="26">
        <v>0</v>
      </c>
      <c r="N372" s="26">
        <v>0</v>
      </c>
      <c r="O372" s="26">
        <v>0</v>
      </c>
      <c r="P372" s="26">
        <v>0</v>
      </c>
      <c r="Q372" s="26">
        <v>0</v>
      </c>
      <c r="R372" s="26">
        <v>0</v>
      </c>
      <c r="S372" s="26">
        <v>0</v>
      </c>
      <c r="T372" s="26">
        <v>0</v>
      </c>
      <c r="U372" s="26">
        <v>0</v>
      </c>
      <c r="V372" s="26">
        <v>0</v>
      </c>
      <c r="W372" s="26">
        <v>1.1103565137329533E-8</v>
      </c>
      <c r="X372" s="26">
        <v>2.4531132280146647E-8</v>
      </c>
      <c r="Y372" s="26">
        <v>4.0769120452855714E-8</v>
      </c>
      <c r="Z372" s="26">
        <v>4.0769120452855714E-8</v>
      </c>
      <c r="AA372" s="26">
        <v>6.3430190817296381E-8</v>
      </c>
      <c r="AB372" s="26">
        <v>9.0834275909178123E-8</v>
      </c>
      <c r="AC372" s="26">
        <v>1.2397409974122115E-7</v>
      </c>
      <c r="AD372" s="26">
        <v>1.2397409974122115E-7</v>
      </c>
    </row>
    <row r="373" spans="2:30" x14ac:dyDescent="0.25">
      <c r="B373" s="28"/>
      <c r="C373" s="28"/>
      <c r="D373" s="28"/>
      <c r="E373" s="25" t="s">
        <v>87</v>
      </c>
      <c r="F373" s="26">
        <v>0</v>
      </c>
      <c r="G373" s="26">
        <v>4.3421699999999994</v>
      </c>
      <c r="H373" s="26">
        <v>6.8234100000000009</v>
      </c>
      <c r="I373" s="26">
        <v>8.6843399999999988</v>
      </c>
      <c r="J373" s="26">
        <v>10.54527</v>
      </c>
      <c r="K373" s="26">
        <v>12.4062</v>
      </c>
      <c r="L373" s="26">
        <v>12.4062</v>
      </c>
      <c r="M373" s="26">
        <v>12.4062</v>
      </c>
      <c r="N373" s="26">
        <v>12.4062</v>
      </c>
      <c r="O373" s="26">
        <v>12.4062</v>
      </c>
      <c r="P373" s="26">
        <v>12.4062</v>
      </c>
      <c r="Q373" s="26">
        <v>12.4062</v>
      </c>
      <c r="R373" s="26">
        <v>12.4062</v>
      </c>
      <c r="S373" s="26">
        <v>12.4062</v>
      </c>
      <c r="T373" s="26">
        <v>12.4062</v>
      </c>
      <c r="U373" s="26">
        <v>12.4062</v>
      </c>
      <c r="V373" s="26">
        <v>12.4062</v>
      </c>
      <c r="W373" s="26">
        <v>12.4062</v>
      </c>
      <c r="X373" s="26">
        <v>12.4062</v>
      </c>
      <c r="Y373" s="26">
        <v>12.4062</v>
      </c>
      <c r="Z373" s="26">
        <v>12.4062</v>
      </c>
      <c r="AA373" s="26">
        <v>12.4062</v>
      </c>
      <c r="AB373" s="26">
        <v>12.4062</v>
      </c>
      <c r="AC373" s="26">
        <v>12.4062</v>
      </c>
      <c r="AD373" s="26">
        <v>12.4062</v>
      </c>
    </row>
  </sheetData>
  <mergeCells count="275">
    <mergeCell ref="B370:B373"/>
    <mergeCell ref="C370:C373"/>
    <mergeCell ref="D370:D373"/>
    <mergeCell ref="B362:B365"/>
    <mergeCell ref="C362:C365"/>
    <mergeCell ref="D362:D365"/>
    <mergeCell ref="B366:B369"/>
    <mergeCell ref="C366:C369"/>
    <mergeCell ref="D366:D369"/>
    <mergeCell ref="B354:B357"/>
    <mergeCell ref="C354:C357"/>
    <mergeCell ref="D354:D357"/>
    <mergeCell ref="B358:B361"/>
    <mergeCell ref="C358:C361"/>
    <mergeCell ref="D358:D361"/>
    <mergeCell ref="B346:B349"/>
    <mergeCell ref="C346:C349"/>
    <mergeCell ref="D346:D349"/>
    <mergeCell ref="B350:B353"/>
    <mergeCell ref="C350:C353"/>
    <mergeCell ref="D350:D353"/>
    <mergeCell ref="B338:B341"/>
    <mergeCell ref="C338:C341"/>
    <mergeCell ref="D338:D341"/>
    <mergeCell ref="B342:B345"/>
    <mergeCell ref="C342:C345"/>
    <mergeCell ref="D342:D345"/>
    <mergeCell ref="B330:B333"/>
    <mergeCell ref="C330:C333"/>
    <mergeCell ref="D330:D333"/>
    <mergeCell ref="B334:B337"/>
    <mergeCell ref="C334:C337"/>
    <mergeCell ref="D334:D337"/>
    <mergeCell ref="B322:B325"/>
    <mergeCell ref="C322:C325"/>
    <mergeCell ref="D322:D325"/>
    <mergeCell ref="B326:B329"/>
    <mergeCell ref="C326:C329"/>
    <mergeCell ref="D326:D329"/>
    <mergeCell ref="B313:B316"/>
    <mergeCell ref="C313:C316"/>
    <mergeCell ref="D313:D316"/>
    <mergeCell ref="B318:B321"/>
    <mergeCell ref="C318:C321"/>
    <mergeCell ref="D318:D321"/>
    <mergeCell ref="B305:B308"/>
    <mergeCell ref="C305:C308"/>
    <mergeCell ref="D305:D308"/>
    <mergeCell ref="B309:B312"/>
    <mergeCell ref="C309:C312"/>
    <mergeCell ref="D309:D312"/>
    <mergeCell ref="B297:B300"/>
    <mergeCell ref="C297:C300"/>
    <mergeCell ref="D297:D300"/>
    <mergeCell ref="B301:B304"/>
    <mergeCell ref="C301:C304"/>
    <mergeCell ref="D301:D304"/>
    <mergeCell ref="B289:B292"/>
    <mergeCell ref="C289:C292"/>
    <mergeCell ref="D289:D292"/>
    <mergeCell ref="B293:B296"/>
    <mergeCell ref="C293:C296"/>
    <mergeCell ref="D293:D296"/>
    <mergeCell ref="B280:B283"/>
    <mergeCell ref="C280:C283"/>
    <mergeCell ref="D280:D283"/>
    <mergeCell ref="B284:B287"/>
    <mergeCell ref="C284:C287"/>
    <mergeCell ref="D284:D287"/>
    <mergeCell ref="B272:B275"/>
    <mergeCell ref="C272:C275"/>
    <mergeCell ref="D272:D275"/>
    <mergeCell ref="B276:B279"/>
    <mergeCell ref="C276:C279"/>
    <mergeCell ref="D276:D279"/>
    <mergeCell ref="B264:B267"/>
    <mergeCell ref="C264:C267"/>
    <mergeCell ref="D264:D267"/>
    <mergeCell ref="B268:B271"/>
    <mergeCell ref="C268:C271"/>
    <mergeCell ref="D268:D271"/>
    <mergeCell ref="B256:B259"/>
    <mergeCell ref="C256:C259"/>
    <mergeCell ref="D256:D259"/>
    <mergeCell ref="B260:B263"/>
    <mergeCell ref="C260:C263"/>
    <mergeCell ref="D260:D263"/>
    <mergeCell ref="B248:B251"/>
    <mergeCell ref="C248:C251"/>
    <mergeCell ref="D248:D251"/>
    <mergeCell ref="B252:B255"/>
    <mergeCell ref="C252:C255"/>
    <mergeCell ref="D252:D255"/>
    <mergeCell ref="B240:B243"/>
    <mergeCell ref="C240:C243"/>
    <mergeCell ref="D240:D243"/>
    <mergeCell ref="B244:B247"/>
    <mergeCell ref="C244:C247"/>
    <mergeCell ref="D244:D247"/>
    <mergeCell ref="B232:B235"/>
    <mergeCell ref="C232:C235"/>
    <mergeCell ref="D232:D235"/>
    <mergeCell ref="B236:B239"/>
    <mergeCell ref="C236:C239"/>
    <mergeCell ref="D236:D239"/>
    <mergeCell ref="B224:B227"/>
    <mergeCell ref="C224:C227"/>
    <mergeCell ref="D224:D227"/>
    <mergeCell ref="B228:B231"/>
    <mergeCell ref="C228:C231"/>
    <mergeCell ref="D228:D231"/>
    <mergeCell ref="B216:B219"/>
    <mergeCell ref="C216:C219"/>
    <mergeCell ref="D216:D219"/>
    <mergeCell ref="B220:B223"/>
    <mergeCell ref="C220:C223"/>
    <mergeCell ref="D220:D223"/>
    <mergeCell ref="B208:B211"/>
    <mergeCell ref="C208:C211"/>
    <mergeCell ref="D208:D211"/>
    <mergeCell ref="B212:B215"/>
    <mergeCell ref="C212:C215"/>
    <mergeCell ref="D212:D215"/>
    <mergeCell ref="B200:B203"/>
    <mergeCell ref="C200:C203"/>
    <mergeCell ref="D200:D203"/>
    <mergeCell ref="B204:B207"/>
    <mergeCell ref="C204:C207"/>
    <mergeCell ref="D204:D207"/>
    <mergeCell ref="B192:B195"/>
    <mergeCell ref="C192:C195"/>
    <mergeCell ref="D192:D195"/>
    <mergeCell ref="B196:B199"/>
    <mergeCell ref="C196:C199"/>
    <mergeCell ref="D196:D199"/>
    <mergeCell ref="B184:B187"/>
    <mergeCell ref="C184:C187"/>
    <mergeCell ref="D184:D187"/>
    <mergeCell ref="B188:B191"/>
    <mergeCell ref="C188:C191"/>
    <mergeCell ref="D188:D191"/>
    <mergeCell ref="B176:B179"/>
    <mergeCell ref="C176:C179"/>
    <mergeCell ref="D176:D179"/>
    <mergeCell ref="B180:B183"/>
    <mergeCell ref="C180:C183"/>
    <mergeCell ref="D180:D183"/>
    <mergeCell ref="B168:B171"/>
    <mergeCell ref="C168:C171"/>
    <mergeCell ref="D168:D171"/>
    <mergeCell ref="B172:B175"/>
    <mergeCell ref="C172:C175"/>
    <mergeCell ref="D172:D175"/>
    <mergeCell ref="B160:B163"/>
    <mergeCell ref="C160:C163"/>
    <mergeCell ref="D160:D163"/>
    <mergeCell ref="B164:B167"/>
    <mergeCell ref="C164:C167"/>
    <mergeCell ref="D164:D167"/>
    <mergeCell ref="B152:B155"/>
    <mergeCell ref="C152:C155"/>
    <mergeCell ref="D152:D155"/>
    <mergeCell ref="B156:B159"/>
    <mergeCell ref="C156:C159"/>
    <mergeCell ref="D156:D159"/>
    <mergeCell ref="B144:B147"/>
    <mergeCell ref="C144:C147"/>
    <mergeCell ref="D144:D147"/>
    <mergeCell ref="B148:B151"/>
    <mergeCell ref="C148:C151"/>
    <mergeCell ref="D148:D151"/>
    <mergeCell ref="B135:B138"/>
    <mergeCell ref="C135:C138"/>
    <mergeCell ref="D135:D138"/>
    <mergeCell ref="B139:B142"/>
    <mergeCell ref="C139:C142"/>
    <mergeCell ref="D139:D142"/>
    <mergeCell ref="B127:B130"/>
    <mergeCell ref="C127:C130"/>
    <mergeCell ref="D127:D130"/>
    <mergeCell ref="B131:B134"/>
    <mergeCell ref="C131:C134"/>
    <mergeCell ref="D131:D134"/>
    <mergeCell ref="B119:B122"/>
    <mergeCell ref="C119:C122"/>
    <mergeCell ref="D119:D122"/>
    <mergeCell ref="B123:B126"/>
    <mergeCell ref="C123:C126"/>
    <mergeCell ref="D123:D126"/>
    <mergeCell ref="B111:B114"/>
    <mergeCell ref="C111:C114"/>
    <mergeCell ref="D111:D114"/>
    <mergeCell ref="B115:B118"/>
    <mergeCell ref="C115:C118"/>
    <mergeCell ref="D115:D118"/>
    <mergeCell ref="B103:B106"/>
    <mergeCell ref="C103:C106"/>
    <mergeCell ref="D103:D106"/>
    <mergeCell ref="B107:B110"/>
    <mergeCell ref="C107:C110"/>
    <mergeCell ref="D107:D110"/>
    <mergeCell ref="B94:B97"/>
    <mergeCell ref="C94:C97"/>
    <mergeCell ref="D94:D97"/>
    <mergeCell ref="B99:B102"/>
    <mergeCell ref="C99:C102"/>
    <mergeCell ref="D99:D102"/>
    <mergeCell ref="B86:B89"/>
    <mergeCell ref="C86:C89"/>
    <mergeCell ref="D86:D89"/>
    <mergeCell ref="B90:B93"/>
    <mergeCell ref="C90:C93"/>
    <mergeCell ref="D90:D93"/>
    <mergeCell ref="B78:B81"/>
    <mergeCell ref="C78:C81"/>
    <mergeCell ref="D78:D81"/>
    <mergeCell ref="B82:B85"/>
    <mergeCell ref="C82:C85"/>
    <mergeCell ref="D82:D85"/>
    <mergeCell ref="B70:B73"/>
    <mergeCell ref="C70:C73"/>
    <mergeCell ref="D70:D73"/>
    <mergeCell ref="B74:B77"/>
    <mergeCell ref="C74:C77"/>
    <mergeCell ref="D74:D77"/>
    <mergeCell ref="B62:B65"/>
    <mergeCell ref="C62:C65"/>
    <mergeCell ref="D62:D65"/>
    <mergeCell ref="B66:B69"/>
    <mergeCell ref="C66:C69"/>
    <mergeCell ref="D66:D69"/>
    <mergeCell ref="B54:B57"/>
    <mergeCell ref="C54:C57"/>
    <mergeCell ref="D54:D57"/>
    <mergeCell ref="B58:B61"/>
    <mergeCell ref="C58:C61"/>
    <mergeCell ref="D58:D61"/>
    <mergeCell ref="B45:B48"/>
    <mergeCell ref="C45:C48"/>
    <mergeCell ref="D45:D48"/>
    <mergeCell ref="B49:B52"/>
    <mergeCell ref="C49:C52"/>
    <mergeCell ref="D49:D52"/>
    <mergeCell ref="B37:B40"/>
    <mergeCell ref="C37:C40"/>
    <mergeCell ref="D37:D40"/>
    <mergeCell ref="B41:B44"/>
    <mergeCell ref="C41:C44"/>
    <mergeCell ref="D41:D44"/>
    <mergeCell ref="B29:B32"/>
    <mergeCell ref="C29:C32"/>
    <mergeCell ref="D29:D32"/>
    <mergeCell ref="B33:B36"/>
    <mergeCell ref="C33:C36"/>
    <mergeCell ref="D33:D36"/>
    <mergeCell ref="B21:B24"/>
    <mergeCell ref="C21:C24"/>
    <mergeCell ref="D21:D24"/>
    <mergeCell ref="B25:B28"/>
    <mergeCell ref="C25:C28"/>
    <mergeCell ref="D25:D28"/>
    <mergeCell ref="B13:B16"/>
    <mergeCell ref="C13:C16"/>
    <mergeCell ref="D13:D16"/>
    <mergeCell ref="B17:B20"/>
    <mergeCell ref="C17:C20"/>
    <mergeCell ref="D17:D20"/>
    <mergeCell ref="B2:E2"/>
    <mergeCell ref="F2:AD2"/>
    <mergeCell ref="B5:B8"/>
    <mergeCell ref="C5:C8"/>
    <mergeCell ref="D5:D8"/>
    <mergeCell ref="B9:B12"/>
    <mergeCell ref="C9:C12"/>
    <mergeCell ref="D9:D12"/>
  </mergeCells>
  <conditionalFormatting sqref="F101:AD101">
    <cfRule type="cellIs" dxfId="3" priority="2" operator="lessThan">
      <formula>0</formula>
    </cfRule>
  </conditionalFormatting>
  <conditionalFormatting sqref="F105:AD105">
    <cfRule type="cellIs" dxfId="2" priority="1" operator="lessThan">
      <formula>0</formula>
    </cfRule>
  </conditionalFormatting>
  <hyperlinks>
    <hyperlink ref="A1" location="Menu!A1" display="Back to main menu" xr:uid="{408496B5-4D39-4441-B9EA-60638CCB9E65}"/>
    <hyperlink ref="A39" location="Menu!A1" display="Back to main menu" xr:uid="{F9260E8A-845F-4AED-B6F0-8F5631D2182D}"/>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D7BEE-7759-4BC7-BD40-0007BB641990}">
  <dimension ref="A1:AD373"/>
  <sheetViews>
    <sheetView zoomScaleNormal="100" workbookViewId="0">
      <selection activeCell="N43" sqref="N43"/>
    </sheetView>
  </sheetViews>
  <sheetFormatPr defaultColWidth="8.85546875" defaultRowHeight="15" x14ac:dyDescent="0.25"/>
  <cols>
    <col min="1" max="1" width="8.85546875" style="1"/>
    <col min="2" max="2" width="24.85546875" style="1" bestFit="1" customWidth="1"/>
    <col min="3" max="3" width="40.7109375" style="1" bestFit="1" customWidth="1"/>
    <col min="4" max="4" width="8.85546875" style="1"/>
    <col min="5" max="5" width="18.28515625" style="1" bestFit="1" customWidth="1"/>
    <col min="6" max="16384" width="8.85546875" style="1"/>
  </cols>
  <sheetData>
    <row r="1" spans="1:30" x14ac:dyDescent="0.25">
      <c r="A1" s="6" t="s">
        <v>1</v>
      </c>
      <c r="B1" s="7"/>
      <c r="C1" s="7"/>
      <c r="D1" s="7"/>
      <c r="E1" s="7"/>
      <c r="F1" s="7"/>
      <c r="G1" s="7"/>
      <c r="H1" s="7"/>
      <c r="I1" s="7"/>
      <c r="J1" s="7"/>
      <c r="K1" s="7"/>
      <c r="L1" s="7"/>
      <c r="M1" s="7"/>
      <c r="N1" s="7"/>
      <c r="O1" s="7"/>
      <c r="P1" s="7"/>
      <c r="Q1" s="7"/>
      <c r="R1" s="7"/>
      <c r="S1" s="7"/>
      <c r="T1" s="7"/>
      <c r="U1" s="7"/>
      <c r="V1" s="7"/>
      <c r="W1" s="7"/>
      <c r="X1" s="7"/>
      <c r="Y1" s="7"/>
      <c r="Z1" s="7"/>
    </row>
    <row r="2" spans="1:30" x14ac:dyDescent="0.25">
      <c r="A2" s="7"/>
      <c r="B2" s="16"/>
      <c r="C2" s="16"/>
      <c r="D2" s="16"/>
      <c r="E2" s="16"/>
      <c r="F2" s="17" t="s">
        <v>157</v>
      </c>
      <c r="G2" s="18"/>
      <c r="H2" s="18"/>
      <c r="I2" s="18"/>
      <c r="J2" s="18"/>
      <c r="K2" s="18"/>
      <c r="L2" s="18"/>
      <c r="M2" s="18"/>
      <c r="N2" s="18"/>
      <c r="O2" s="18"/>
      <c r="P2" s="18"/>
      <c r="Q2" s="18"/>
      <c r="R2" s="18"/>
      <c r="S2" s="18"/>
      <c r="T2" s="18"/>
      <c r="U2" s="18"/>
      <c r="V2" s="18"/>
      <c r="W2" s="18"/>
      <c r="X2" s="18"/>
      <c r="Y2" s="18"/>
      <c r="Z2" s="18"/>
      <c r="AA2" s="18"/>
      <c r="AB2" s="18"/>
      <c r="AC2" s="18"/>
      <c r="AD2" s="18"/>
    </row>
    <row r="3" spans="1:30" ht="25.5" x14ac:dyDescent="0.25">
      <c r="A3" s="7"/>
      <c r="B3" s="19" t="s">
        <v>38</v>
      </c>
      <c r="C3" s="19" t="s">
        <v>81</v>
      </c>
      <c r="D3" s="19" t="s">
        <v>37</v>
      </c>
      <c r="E3" s="20" t="s">
        <v>82</v>
      </c>
      <c r="F3" s="21">
        <v>2023</v>
      </c>
      <c r="G3" s="21">
        <v>2024</v>
      </c>
      <c r="H3" s="21">
        <v>2025</v>
      </c>
      <c r="I3" s="21">
        <v>2026</v>
      </c>
      <c r="J3" s="21">
        <v>2027</v>
      </c>
      <c r="K3" s="21">
        <v>2028</v>
      </c>
      <c r="L3" s="21">
        <v>2029</v>
      </c>
      <c r="M3" s="21">
        <v>2030</v>
      </c>
      <c r="N3" s="21">
        <v>2031</v>
      </c>
      <c r="O3" s="21">
        <v>2032</v>
      </c>
      <c r="P3" s="21">
        <v>2033</v>
      </c>
      <c r="Q3" s="21">
        <v>2034</v>
      </c>
      <c r="R3" s="21">
        <v>2035</v>
      </c>
      <c r="S3" s="21">
        <v>2036</v>
      </c>
      <c r="T3" s="21">
        <v>2037</v>
      </c>
      <c r="U3" s="21">
        <v>2038</v>
      </c>
      <c r="V3" s="21">
        <v>2039</v>
      </c>
      <c r="W3" s="21">
        <v>2040</v>
      </c>
      <c r="X3" s="21">
        <v>2041</v>
      </c>
      <c r="Y3" s="21">
        <v>2042</v>
      </c>
      <c r="Z3" s="21">
        <v>2043</v>
      </c>
      <c r="AA3" s="21">
        <v>2044</v>
      </c>
      <c r="AB3" s="21">
        <v>2045</v>
      </c>
      <c r="AC3" s="21">
        <v>2046</v>
      </c>
      <c r="AD3" s="21">
        <v>2047</v>
      </c>
    </row>
    <row r="4" spans="1:30" x14ac:dyDescent="0.25">
      <c r="A4" s="7"/>
      <c r="B4" s="22" t="s">
        <v>39</v>
      </c>
      <c r="C4" s="22"/>
      <c r="D4" s="22"/>
      <c r="E4" s="23"/>
      <c r="F4" s="23"/>
      <c r="G4" s="23"/>
      <c r="H4" s="23"/>
      <c r="I4" s="23"/>
      <c r="J4" s="23"/>
      <c r="K4" s="23"/>
      <c r="L4" s="23"/>
      <c r="M4" s="23"/>
      <c r="N4" s="23"/>
      <c r="O4" s="23"/>
      <c r="P4" s="23"/>
      <c r="Q4" s="23"/>
      <c r="R4" s="23"/>
      <c r="S4" s="23"/>
      <c r="T4" s="23"/>
      <c r="U4" s="23"/>
      <c r="V4" s="23"/>
      <c r="W4" s="23"/>
      <c r="X4" s="23"/>
      <c r="Y4" s="23"/>
      <c r="Z4" s="23"/>
      <c r="AA4" s="23"/>
      <c r="AB4" s="23"/>
      <c r="AC4" s="23"/>
      <c r="AD4" s="23"/>
    </row>
    <row r="5" spans="1:30" x14ac:dyDescent="0.25">
      <c r="A5" s="7"/>
      <c r="B5" s="24" t="s">
        <v>2</v>
      </c>
      <c r="C5" s="24" t="s">
        <v>40</v>
      </c>
      <c r="D5" s="24" t="s">
        <v>83</v>
      </c>
      <c r="E5" s="25" t="s">
        <v>84</v>
      </c>
      <c r="F5" s="26">
        <v>0.18902111971985444</v>
      </c>
      <c r="G5" s="26">
        <v>0.47674812795833621</v>
      </c>
      <c r="H5" s="26">
        <v>0.85876818363098839</v>
      </c>
      <c r="I5" s="26">
        <v>1.3007193391231935</v>
      </c>
      <c r="J5" s="26">
        <v>1.8086951378375058</v>
      </c>
      <c r="K5" s="26">
        <v>2.3656572729877929</v>
      </c>
      <c r="L5" s="26">
        <v>2.9711380942267978</v>
      </c>
      <c r="M5" s="26">
        <v>3.6607388614459153</v>
      </c>
      <c r="N5" s="26">
        <v>4.3125023733374306</v>
      </c>
      <c r="O5" s="26">
        <v>5.0721784536631684</v>
      </c>
      <c r="P5" s="26">
        <v>5.8990309795812346</v>
      </c>
      <c r="Q5" s="26">
        <v>6.7815211112373692</v>
      </c>
      <c r="R5" s="26">
        <v>8.0367814385807268</v>
      </c>
      <c r="S5" s="26">
        <v>9.3022248542583483</v>
      </c>
      <c r="T5" s="26">
        <v>10.574471825710734</v>
      </c>
      <c r="U5" s="26">
        <v>11.851289922038459</v>
      </c>
      <c r="V5" s="26">
        <v>13.136934765267737</v>
      </c>
      <c r="W5" s="26">
        <v>13.861820999972231</v>
      </c>
      <c r="X5" s="26">
        <v>13.990634077347432</v>
      </c>
      <c r="Y5" s="26">
        <v>14.12065324735606</v>
      </c>
      <c r="Z5" s="26">
        <v>14.251890744343857</v>
      </c>
      <c r="AA5" s="26">
        <v>14.384358472340256</v>
      </c>
      <c r="AB5" s="26">
        <v>14.518068537243158</v>
      </c>
      <c r="AC5" s="26">
        <v>14.653033387596327</v>
      </c>
      <c r="AD5" s="26">
        <v>14.789265396215027</v>
      </c>
    </row>
    <row r="6" spans="1:30" x14ac:dyDescent="0.25">
      <c r="A6" s="7"/>
      <c r="B6" s="27"/>
      <c r="C6" s="27"/>
      <c r="D6" s="27"/>
      <c r="E6" s="25" t="s">
        <v>85</v>
      </c>
      <c r="F6" s="26">
        <v>2.0338210906178951</v>
      </c>
      <c r="G6" s="26">
        <v>4.0532019890957196</v>
      </c>
      <c r="H6" s="26">
        <v>6.0595586241828325</v>
      </c>
      <c r="I6" s="26">
        <v>8.0967847871093959</v>
      </c>
      <c r="J6" s="26">
        <v>10.079924752913804</v>
      </c>
      <c r="K6" s="26">
        <v>12.058536027823665</v>
      </c>
      <c r="L6" s="26">
        <v>14.035450469337693</v>
      </c>
      <c r="M6" s="26">
        <v>16.01066807745589</v>
      </c>
      <c r="N6" s="26">
        <v>18.662582683693298</v>
      </c>
      <c r="O6" s="26">
        <v>21.277008971295817</v>
      </c>
      <c r="P6" s="26">
        <v>23.904920375240405</v>
      </c>
      <c r="Q6" s="26">
        <v>26.542069109278977</v>
      </c>
      <c r="R6" s="26">
        <v>29.192702959659631</v>
      </c>
      <c r="S6" s="26">
        <v>31.900715717612503</v>
      </c>
      <c r="T6" s="26">
        <v>34.575487943178572</v>
      </c>
      <c r="U6" s="26">
        <v>37.263745285086706</v>
      </c>
      <c r="V6" s="26">
        <v>39.966903672086268</v>
      </c>
      <c r="W6" s="26">
        <v>42.686379032926617</v>
      </c>
      <c r="X6" s="26">
        <v>43.035702185257676</v>
      </c>
      <c r="Y6" s="26">
        <v>43.349910304604613</v>
      </c>
      <c r="Z6" s="26">
        <v>43.665307804101026</v>
      </c>
      <c r="AA6" s="26">
        <v>43.982698931276516</v>
      </c>
      <c r="AB6" s="26">
        <v>44.302765597416794</v>
      </c>
      <c r="AC6" s="26">
        <v>44.626042910314844</v>
      </c>
      <c r="AD6" s="26">
        <v>44.944111055326275</v>
      </c>
    </row>
    <row r="7" spans="1:30" x14ac:dyDescent="0.25">
      <c r="A7" s="7"/>
      <c r="B7" s="27"/>
      <c r="C7" s="27"/>
      <c r="D7" s="27"/>
      <c r="E7" s="25" t="s">
        <v>86</v>
      </c>
      <c r="F7" s="26">
        <v>0</v>
      </c>
      <c r="G7" s="26">
        <v>0</v>
      </c>
      <c r="H7" s="26">
        <v>0</v>
      </c>
      <c r="I7" s="26">
        <v>7.6538000000000004</v>
      </c>
      <c r="J7" s="26">
        <v>12.0274</v>
      </c>
      <c r="K7" s="26">
        <v>15.307600000000001</v>
      </c>
      <c r="L7" s="26">
        <v>18.587800000000001</v>
      </c>
      <c r="M7" s="26">
        <v>21.868000000000002</v>
      </c>
      <c r="N7" s="26">
        <v>21.868000000000002</v>
      </c>
      <c r="O7" s="26">
        <v>21.868000000000002</v>
      </c>
      <c r="P7" s="26">
        <v>21.868000000000002</v>
      </c>
      <c r="Q7" s="26">
        <v>21.868000000000002</v>
      </c>
      <c r="R7" s="26">
        <v>22.743378754139098</v>
      </c>
      <c r="S7" s="26">
        <v>23.272677535711576</v>
      </c>
      <c r="T7" s="26">
        <v>23.486038284872578</v>
      </c>
      <c r="U7" s="26">
        <v>23.486038284872578</v>
      </c>
      <c r="V7" s="26">
        <v>23.486038284872578</v>
      </c>
      <c r="W7" s="26">
        <v>23.486038294518725</v>
      </c>
      <c r="X7" s="26">
        <v>23.486038306183829</v>
      </c>
      <c r="Y7" s="26">
        <v>23.486038320290465</v>
      </c>
      <c r="Z7" s="26">
        <v>23.486038320290465</v>
      </c>
      <c r="AA7" s="26">
        <v>23.486038320290465</v>
      </c>
      <c r="AB7" s="26">
        <v>23.486038320290465</v>
      </c>
      <c r="AC7" s="26">
        <v>23.486038320290465</v>
      </c>
      <c r="AD7" s="26">
        <v>23.486038320290465</v>
      </c>
    </row>
    <row r="8" spans="1:30" x14ac:dyDescent="0.25">
      <c r="A8" s="7"/>
      <c r="B8" s="28"/>
      <c r="C8" s="28"/>
      <c r="D8" s="28"/>
      <c r="E8" s="25" t="s">
        <v>87</v>
      </c>
      <c r="F8" s="26">
        <v>0</v>
      </c>
      <c r="G8" s="26">
        <v>0.73804499999999995</v>
      </c>
      <c r="H8" s="26">
        <v>1.1597850000000003</v>
      </c>
      <c r="I8" s="26">
        <v>1.4760900000000006</v>
      </c>
      <c r="J8" s="26">
        <v>1.792395</v>
      </c>
      <c r="K8" s="26">
        <v>2.1086999999999994</v>
      </c>
      <c r="L8" s="26">
        <v>2.1086999999999994</v>
      </c>
      <c r="M8" s="26">
        <v>2.1086999999999994</v>
      </c>
      <c r="N8" s="26">
        <v>2.1086999999999994</v>
      </c>
      <c r="O8" s="26">
        <v>2.1086999999999994</v>
      </c>
      <c r="P8" s="26">
        <v>2.1086999999999994</v>
      </c>
      <c r="Q8" s="26">
        <v>2.1086999999999994</v>
      </c>
      <c r="R8" s="26">
        <v>2.1086999999999994</v>
      </c>
      <c r="S8" s="26">
        <v>2.1086999999999994</v>
      </c>
      <c r="T8" s="26">
        <v>2.1086999999999994</v>
      </c>
      <c r="U8" s="26">
        <v>2.1086999999999994</v>
      </c>
      <c r="V8" s="26">
        <v>2.1086999999999994</v>
      </c>
      <c r="W8" s="26">
        <v>2.1086999999999994</v>
      </c>
      <c r="X8" s="26">
        <v>2.1086999999999994</v>
      </c>
      <c r="Y8" s="26">
        <v>2.1086999999999994</v>
      </c>
      <c r="Z8" s="26">
        <v>2.1086999999999994</v>
      </c>
      <c r="AA8" s="26">
        <v>2.1086999999999994</v>
      </c>
      <c r="AB8" s="26">
        <v>2.1086999999999994</v>
      </c>
      <c r="AC8" s="26">
        <v>2.1086999999999994</v>
      </c>
      <c r="AD8" s="26">
        <v>2.1086999999999994</v>
      </c>
    </row>
    <row r="9" spans="1:30" x14ac:dyDescent="0.25">
      <c r="A9" s="7"/>
      <c r="B9" s="24" t="s">
        <v>3</v>
      </c>
      <c r="C9" s="24" t="s">
        <v>42</v>
      </c>
      <c r="D9" s="24" t="s">
        <v>83</v>
      </c>
      <c r="E9" s="25" t="s">
        <v>84</v>
      </c>
      <c r="F9" s="26">
        <v>4.3857104377998085E-2</v>
      </c>
      <c r="G9" s="26">
        <v>0.11217779326395928</v>
      </c>
      <c r="H9" s="26">
        <v>0.20226547714262327</v>
      </c>
      <c r="I9" s="26">
        <v>0.30211880025933074</v>
      </c>
      <c r="J9" s="26">
        <v>0.41044175511641628</v>
      </c>
      <c r="K9" s="26">
        <v>0.52343154059331631</v>
      </c>
      <c r="L9" s="26">
        <v>0.64197295561901724</v>
      </c>
      <c r="M9" s="26">
        <v>0.77755945333504317</v>
      </c>
      <c r="N9" s="26">
        <v>0.90609215502240492</v>
      </c>
      <c r="O9" s="26">
        <v>1.052760520216707</v>
      </c>
      <c r="P9" s="26">
        <v>1.2166545751827222</v>
      </c>
      <c r="Q9" s="26">
        <v>1.3966344558294428</v>
      </c>
      <c r="R9" s="26">
        <v>1.6851604514299439</v>
      </c>
      <c r="S9" s="26">
        <v>1.9765210106340592</v>
      </c>
      <c r="T9" s="26">
        <v>2.2706478881520642</v>
      </c>
      <c r="U9" s="26">
        <v>2.5674716310198731</v>
      </c>
      <c r="V9" s="26">
        <v>2.8671755867783988</v>
      </c>
      <c r="W9" s="26">
        <v>3.0036638646762981</v>
      </c>
      <c r="X9" s="26">
        <v>3.0340246821649353</v>
      </c>
      <c r="Y9" s="26">
        <v>3.0646857766575706</v>
      </c>
      <c r="Z9" s="26">
        <v>3.0956502997261608</v>
      </c>
      <c r="AA9" s="26">
        <v>3.1269214073939033</v>
      </c>
      <c r="AB9" s="26">
        <v>3.1585022714743864</v>
      </c>
      <c r="AC9" s="26">
        <v>3.1903960909974041</v>
      </c>
      <c r="AD9" s="26">
        <v>3.2226060864846078</v>
      </c>
    </row>
    <row r="10" spans="1:30" x14ac:dyDescent="0.25">
      <c r="A10" s="7"/>
      <c r="B10" s="27"/>
      <c r="C10" s="27"/>
      <c r="D10" s="27"/>
      <c r="E10" s="25" t="s">
        <v>85</v>
      </c>
      <c r="F10" s="26">
        <v>1.9648493510114542</v>
      </c>
      <c r="G10" s="26">
        <v>3.9157482113500639</v>
      </c>
      <c r="H10" s="26">
        <v>5.8540644922333351</v>
      </c>
      <c r="I10" s="26">
        <v>7.8222034414039854</v>
      </c>
      <c r="J10" s="26">
        <v>9.7380903858115957</v>
      </c>
      <c r="K10" s="26">
        <v>11.649602218068912</v>
      </c>
      <c r="L10" s="26">
        <v>13.559474760610945</v>
      </c>
      <c r="M10" s="26">
        <v>15.467708013437695</v>
      </c>
      <c r="N10" s="26">
        <v>18.029689850011302</v>
      </c>
      <c r="O10" s="26">
        <v>20.555454686535068</v>
      </c>
      <c r="P10" s="26">
        <v>23.094247326839241</v>
      </c>
      <c r="Q10" s="26">
        <v>25.6419640372713</v>
      </c>
      <c r="R10" s="26">
        <v>28.202708551483781</v>
      </c>
      <c r="S10" s="26">
        <v>30.818886117219375</v>
      </c>
      <c r="T10" s="26">
        <v>33.402950416557651</v>
      </c>
      <c r="U10" s="26">
        <v>36.000042519676342</v>
      </c>
      <c r="V10" s="26">
        <v>38.611530337792949</v>
      </c>
      <c r="W10" s="26">
        <v>41.238781782124974</v>
      </c>
      <c r="X10" s="26">
        <v>41.576258550517835</v>
      </c>
      <c r="Y10" s="26">
        <v>41.879811120716518</v>
      </c>
      <c r="Z10" s="26">
        <v>42.184512736337922</v>
      </c>
      <c r="AA10" s="26">
        <v>42.491140370953559</v>
      </c>
      <c r="AB10" s="26">
        <v>42.800352810605794</v>
      </c>
      <c r="AC10" s="26">
        <v>43.11266701630197</v>
      </c>
      <c r="AD10" s="26">
        <v>43.419948709458794</v>
      </c>
    </row>
    <row r="11" spans="1:30" x14ac:dyDescent="0.25">
      <c r="A11" s="7"/>
      <c r="B11" s="27"/>
      <c r="C11" s="27"/>
      <c r="D11" s="27"/>
      <c r="E11" s="25" t="s">
        <v>86</v>
      </c>
      <c r="F11" s="26">
        <v>0</v>
      </c>
      <c r="G11" s="26">
        <v>0</v>
      </c>
      <c r="H11" s="26">
        <v>0</v>
      </c>
      <c r="I11" s="26">
        <v>0</v>
      </c>
      <c r="J11" s="26">
        <v>0</v>
      </c>
      <c r="K11" s="26">
        <v>0</v>
      </c>
      <c r="L11" s="26">
        <v>0</v>
      </c>
      <c r="M11" s="26">
        <v>0</v>
      </c>
      <c r="N11" s="26">
        <v>0</v>
      </c>
      <c r="O11" s="26">
        <v>0</v>
      </c>
      <c r="P11" s="26">
        <v>0</v>
      </c>
      <c r="Q11" s="26">
        <v>0</v>
      </c>
      <c r="R11" s="26">
        <v>2.0376934379319858</v>
      </c>
      <c r="S11" s="26">
        <v>3.2697871445885367</v>
      </c>
      <c r="T11" s="26">
        <v>3.7664450728531942</v>
      </c>
      <c r="U11" s="26">
        <v>3.7664450728531946</v>
      </c>
      <c r="V11" s="26">
        <v>3.7664450728531942</v>
      </c>
      <c r="W11" s="26">
        <v>3.7664450923562276</v>
      </c>
      <c r="X11" s="26">
        <v>3.7664450923562276</v>
      </c>
      <c r="Y11" s="26">
        <v>3.7664450923562276</v>
      </c>
      <c r="Z11" s="26">
        <v>3.7664450923562276</v>
      </c>
      <c r="AA11" s="26">
        <v>3.7664450923562276</v>
      </c>
      <c r="AB11" s="26">
        <v>3.7664450923562276</v>
      </c>
      <c r="AC11" s="26">
        <v>3.7664450923562276</v>
      </c>
      <c r="AD11" s="26">
        <v>3.7664450923562276</v>
      </c>
    </row>
    <row r="12" spans="1:30" x14ac:dyDescent="0.25">
      <c r="A12" s="7"/>
      <c r="B12" s="28"/>
      <c r="C12" s="28"/>
      <c r="D12" s="28"/>
      <c r="E12" s="25" t="s">
        <v>87</v>
      </c>
      <c r="F12" s="26">
        <v>5.3312850000000003</v>
      </c>
      <c r="G12" s="26">
        <v>16.117251750000001</v>
      </c>
      <c r="H12" s="26">
        <v>16.69355775</v>
      </c>
      <c r="I12" s="26">
        <v>24.4852785</v>
      </c>
      <c r="J12" s="26">
        <v>32.413349249999996</v>
      </c>
      <c r="K12" s="26">
        <v>38.309805000000004</v>
      </c>
      <c r="L12" s="26">
        <v>40.355055</v>
      </c>
      <c r="M12" s="26">
        <v>42.400304999999996</v>
      </c>
      <c r="N12" s="26">
        <v>42.400304999999996</v>
      </c>
      <c r="O12" s="26">
        <v>42.400304999999996</v>
      </c>
      <c r="P12" s="26">
        <v>42.400304999999996</v>
      </c>
      <c r="Q12" s="26">
        <v>42.400304999999996</v>
      </c>
      <c r="R12" s="26">
        <v>42.400304999999996</v>
      </c>
      <c r="S12" s="26">
        <v>42.400304999999996</v>
      </c>
      <c r="T12" s="26">
        <v>42.400304999999996</v>
      </c>
      <c r="U12" s="26">
        <v>42.400304999999996</v>
      </c>
      <c r="V12" s="26">
        <v>42.400304999999996</v>
      </c>
      <c r="W12" s="26">
        <v>42.400304999999996</v>
      </c>
      <c r="X12" s="26">
        <v>42.400304999999996</v>
      </c>
      <c r="Y12" s="26">
        <v>42.400304999999996</v>
      </c>
      <c r="Z12" s="26">
        <v>42.400304999999996</v>
      </c>
      <c r="AA12" s="26">
        <v>42.400304999999996</v>
      </c>
      <c r="AB12" s="26">
        <v>42.400304999999996</v>
      </c>
      <c r="AC12" s="26">
        <v>42.400304999999996</v>
      </c>
      <c r="AD12" s="26">
        <v>42.400304999999996</v>
      </c>
    </row>
    <row r="13" spans="1:30" x14ac:dyDescent="0.25">
      <c r="A13" s="7"/>
      <c r="B13" s="24" t="s">
        <v>3</v>
      </c>
      <c r="C13" s="24" t="s">
        <v>43</v>
      </c>
      <c r="D13" s="24" t="s">
        <v>88</v>
      </c>
      <c r="E13" s="25" t="s">
        <v>84</v>
      </c>
      <c r="F13" s="26">
        <v>4.0190283769936636E-2</v>
      </c>
      <c r="G13" s="26">
        <v>0.10279879184695058</v>
      </c>
      <c r="H13" s="26">
        <v>0.18535439214500019</v>
      </c>
      <c r="I13" s="26">
        <v>0.27685914259188393</v>
      </c>
      <c r="J13" s="26">
        <v>0.37612539275244744</v>
      </c>
      <c r="K13" s="26">
        <v>0.47966828747440315</v>
      </c>
      <c r="L13" s="26">
        <v>0.58829864909861529</v>
      </c>
      <c r="M13" s="26">
        <v>0.71254898198909888</v>
      </c>
      <c r="N13" s="26">
        <v>0.83033527517454708</v>
      </c>
      <c r="O13" s="26">
        <v>0.96474093876844536</v>
      </c>
      <c r="P13" s="26">
        <v>1.1149320804479732</v>
      </c>
      <c r="Q13" s="26">
        <v>1.2798641382903473</v>
      </c>
      <c r="R13" s="26">
        <v>1.5442669483400915</v>
      </c>
      <c r="S13" s="26">
        <v>1.8112673287768659</v>
      </c>
      <c r="T13" s="26">
        <v>2.0808027401877554</v>
      </c>
      <c r="U13" s="26">
        <v>2.3528095364571553</v>
      </c>
      <c r="V13" s="26">
        <v>2.6274557357386206</v>
      </c>
      <c r="W13" s="26">
        <v>2.7525324524481363</v>
      </c>
      <c r="X13" s="26">
        <v>2.7803548517529051</v>
      </c>
      <c r="Y13" s="26">
        <v>2.8084524223935712</v>
      </c>
      <c r="Z13" s="26">
        <v>2.836828052444325</v>
      </c>
      <c r="AA13" s="26">
        <v>2.865484634058439</v>
      </c>
      <c r="AB13" s="26">
        <v>2.8944250738593658</v>
      </c>
      <c r="AC13" s="26">
        <v>2.923652303411262</v>
      </c>
      <c r="AD13" s="26">
        <v>2.9531692739732431</v>
      </c>
    </row>
    <row r="14" spans="1:30" x14ac:dyDescent="0.25">
      <c r="A14" s="7"/>
      <c r="B14" s="27"/>
      <c r="C14" s="27"/>
      <c r="D14" s="27"/>
      <c r="E14" s="25" t="s">
        <v>85</v>
      </c>
      <c r="F14" s="26">
        <v>2.3092016599303267</v>
      </c>
      <c r="G14" s="26">
        <v>4.6020079172299164</v>
      </c>
      <c r="H14" s="26">
        <v>6.8800264182317949</v>
      </c>
      <c r="I14" s="26">
        <v>9.1930941992598072</v>
      </c>
      <c r="J14" s="26">
        <v>11.444752480332321</v>
      </c>
      <c r="K14" s="26">
        <v>13.691268883105289</v>
      </c>
      <c r="L14" s="26">
        <v>15.935858700244765</v>
      </c>
      <c r="M14" s="26">
        <v>18.178521931750748</v>
      </c>
      <c r="N14" s="26">
        <v>21.189507332072477</v>
      </c>
      <c r="O14" s="26">
        <v>24.157928473414383</v>
      </c>
      <c r="P14" s="26">
        <v>27.141660623765446</v>
      </c>
      <c r="Q14" s="26">
        <v>30.135880844126579</v>
      </c>
      <c r="R14" s="26">
        <v>33.145412073496878</v>
      </c>
      <c r="S14" s="26">
        <v>36.220091348200157</v>
      </c>
      <c r="T14" s="26">
        <v>39.257029302922717</v>
      </c>
      <c r="U14" s="26">
        <v>42.309278266654417</v>
      </c>
      <c r="V14" s="26">
        <v>45.37844588572829</v>
      </c>
      <c r="W14" s="26">
        <v>48.466139806477386</v>
      </c>
      <c r="X14" s="26">
        <v>48.862761518650657</v>
      </c>
      <c r="Y14" s="26">
        <v>49.219513601764859</v>
      </c>
      <c r="Z14" s="26">
        <v>49.577616107798818</v>
      </c>
      <c r="AA14" s="26">
        <v>49.937982179869657</v>
      </c>
      <c r="AB14" s="26">
        <v>50.301386060451385</v>
      </c>
      <c r="AC14" s="26">
        <v>50.668435311246192</v>
      </c>
      <c r="AD14" s="26">
        <v>51.029570069765299</v>
      </c>
    </row>
    <row r="15" spans="1:30" x14ac:dyDescent="0.25">
      <c r="A15" s="7"/>
      <c r="B15" s="27"/>
      <c r="C15" s="27"/>
      <c r="D15" s="27"/>
      <c r="E15" s="25" t="s">
        <v>86</v>
      </c>
      <c r="F15" s="26">
        <v>0</v>
      </c>
      <c r="G15" s="26">
        <v>0</v>
      </c>
      <c r="H15" s="26">
        <v>0</v>
      </c>
      <c r="I15" s="26">
        <v>0</v>
      </c>
      <c r="J15" s="26">
        <v>0</v>
      </c>
      <c r="K15" s="26">
        <v>0</v>
      </c>
      <c r="L15" s="26">
        <v>0</v>
      </c>
      <c r="M15" s="26">
        <v>0</v>
      </c>
      <c r="N15" s="26">
        <v>0</v>
      </c>
      <c r="O15" s="26">
        <v>0</v>
      </c>
      <c r="P15" s="26">
        <v>0</v>
      </c>
      <c r="Q15" s="26">
        <v>0</v>
      </c>
      <c r="R15" s="26">
        <v>0</v>
      </c>
      <c r="S15" s="26">
        <v>0</v>
      </c>
      <c r="T15" s="26">
        <v>0</v>
      </c>
      <c r="U15" s="26">
        <v>0</v>
      </c>
      <c r="V15" s="26">
        <v>0</v>
      </c>
      <c r="W15" s="26">
        <v>0</v>
      </c>
      <c r="X15" s="26">
        <v>0</v>
      </c>
      <c r="Y15" s="26">
        <v>0</v>
      </c>
      <c r="Z15" s="26">
        <v>0</v>
      </c>
      <c r="AA15" s="26">
        <v>0</v>
      </c>
      <c r="AB15" s="26">
        <v>9.5334849811327313E-8</v>
      </c>
      <c r="AC15" s="26">
        <v>2.4151424564977066E-7</v>
      </c>
      <c r="AD15" s="26">
        <v>4.1828932898928357E-7</v>
      </c>
    </row>
    <row r="16" spans="1:30" x14ac:dyDescent="0.25">
      <c r="A16" s="7"/>
      <c r="B16" s="28"/>
      <c r="C16" s="28"/>
      <c r="D16" s="28"/>
      <c r="E16" s="25" t="s">
        <v>87</v>
      </c>
      <c r="F16" s="26">
        <v>1.3871115999999999</v>
      </c>
      <c r="G16" s="26">
        <v>2.4618481999999999</v>
      </c>
      <c r="H16" s="26">
        <v>3.4324597999999997</v>
      </c>
      <c r="I16" s="26">
        <v>3.7448347999999996</v>
      </c>
      <c r="J16" s="26">
        <v>4.0572097999999999</v>
      </c>
      <c r="K16" s="26">
        <v>4.0572097999999999</v>
      </c>
      <c r="L16" s="26">
        <v>4.0572097999999999</v>
      </c>
      <c r="M16" s="26">
        <v>4.0572097999999999</v>
      </c>
      <c r="N16" s="26">
        <v>4.0572097999999999</v>
      </c>
      <c r="O16" s="26">
        <v>4.0572097999999999</v>
      </c>
      <c r="P16" s="26">
        <v>4.0572097999999999</v>
      </c>
      <c r="Q16" s="26">
        <v>4.0572097999999999</v>
      </c>
      <c r="R16" s="26">
        <v>4.0572097999999999</v>
      </c>
      <c r="S16" s="26">
        <v>4.0572097999999999</v>
      </c>
      <c r="T16" s="26">
        <v>4.0572097999999999</v>
      </c>
      <c r="U16" s="26">
        <v>4.0572097999999999</v>
      </c>
      <c r="V16" s="26">
        <v>4.0572097999999999</v>
      </c>
      <c r="W16" s="26">
        <v>4.0572097999999999</v>
      </c>
      <c r="X16" s="26">
        <v>4.0572097999999999</v>
      </c>
      <c r="Y16" s="26">
        <v>4.0572097999999999</v>
      </c>
      <c r="Z16" s="26">
        <v>4.0572097999999999</v>
      </c>
      <c r="AA16" s="26">
        <v>4.0572097999999999</v>
      </c>
      <c r="AB16" s="26">
        <v>4.0572097999999999</v>
      </c>
      <c r="AC16" s="26">
        <v>4.0572097999999999</v>
      </c>
      <c r="AD16" s="26">
        <v>4.0572097999999999</v>
      </c>
    </row>
    <row r="17" spans="1:30" x14ac:dyDescent="0.25">
      <c r="A17" s="7"/>
      <c r="B17" s="24" t="s">
        <v>4</v>
      </c>
      <c r="C17" s="24" t="s">
        <v>42</v>
      </c>
      <c r="D17" s="24" t="s">
        <v>88</v>
      </c>
      <c r="E17" s="25" t="s">
        <v>84</v>
      </c>
      <c r="F17" s="26">
        <v>0.33525139330508957</v>
      </c>
      <c r="G17" s="26">
        <v>0.83376942340761939</v>
      </c>
      <c r="H17" s="26">
        <v>1.5254088109725079</v>
      </c>
      <c r="I17" s="26">
        <v>2.3574549606114372</v>
      </c>
      <c r="J17" s="26">
        <v>3.3650294561837821</v>
      </c>
      <c r="K17" s="26">
        <v>4.5016459092397643</v>
      </c>
      <c r="L17" s="26">
        <v>5.7776406272929162</v>
      </c>
      <c r="M17" s="26">
        <v>7.2322918405556402</v>
      </c>
      <c r="N17" s="26">
        <v>8.61584819925441</v>
      </c>
      <c r="O17" s="26">
        <v>10.240900694932316</v>
      </c>
      <c r="P17" s="26">
        <v>11.981349495064979</v>
      </c>
      <c r="Q17" s="26">
        <v>13.790190828555319</v>
      </c>
      <c r="R17" s="26">
        <v>16.088091385109596</v>
      </c>
      <c r="S17" s="26">
        <v>18.401339027966468</v>
      </c>
      <c r="T17" s="26">
        <v>20.717895398241485</v>
      </c>
      <c r="U17" s="26">
        <v>23.028263361773295</v>
      </c>
      <c r="V17" s="26">
        <v>25.348876454692821</v>
      </c>
      <c r="W17" s="26">
        <v>26.933457793042379</v>
      </c>
      <c r="X17" s="26">
        <v>27.168721514762748</v>
      </c>
      <c r="Y17" s="26">
        <v>27.406082341312747</v>
      </c>
      <c r="Z17" s="26">
        <v>27.645561084788067</v>
      </c>
      <c r="AA17" s="26">
        <v>27.887177187823085</v>
      </c>
      <c r="AB17" s="26">
        <v>28.130950368314171</v>
      </c>
      <c r="AC17" s="26">
        <v>28.376901382792862</v>
      </c>
      <c r="AD17" s="26">
        <v>28.625050763446168</v>
      </c>
    </row>
    <row r="18" spans="1:30" x14ac:dyDescent="0.25">
      <c r="A18" s="7"/>
      <c r="B18" s="27"/>
      <c r="C18" s="27"/>
      <c r="D18" s="27"/>
      <c r="E18" s="25" t="s">
        <v>85</v>
      </c>
      <c r="F18" s="26">
        <v>2.5079716873853797</v>
      </c>
      <c r="G18" s="26">
        <v>4.9981366988469187</v>
      </c>
      <c r="H18" s="26">
        <v>7.4722410627010376</v>
      </c>
      <c r="I18" s="26">
        <v>9.9844116567567394</v>
      </c>
      <c r="J18" s="26">
        <v>12.429886782028856</v>
      </c>
      <c r="K18" s="26">
        <v>14.869777429592069</v>
      </c>
      <c r="L18" s="26">
        <v>17.307575656079219</v>
      </c>
      <c r="M18" s="26">
        <v>19.743281461490302</v>
      </c>
      <c r="N18" s="26">
        <v>23.013444594564387</v>
      </c>
      <c r="O18" s="26">
        <v>26.237379648788416</v>
      </c>
      <c r="P18" s="26">
        <v>29.477943643553488</v>
      </c>
      <c r="Q18" s="26">
        <v>32.729898493910348</v>
      </c>
      <c r="R18" s="26">
        <v>35.998482284808262</v>
      </c>
      <c r="S18" s="26">
        <v>39.337821894056205</v>
      </c>
      <c r="T18" s="26">
        <v>42.636171509403376</v>
      </c>
      <c r="U18" s="26">
        <v>45.951150065291579</v>
      </c>
      <c r="V18" s="26">
        <v>49.284503590037232</v>
      </c>
      <c r="W18" s="26">
        <v>52.637978111956784</v>
      </c>
      <c r="X18" s="26">
        <v>53.068739981737743</v>
      </c>
      <c r="Y18" s="26">
        <v>53.456200349271505</v>
      </c>
      <c r="Z18" s="26">
        <v>53.845127380591066</v>
      </c>
      <c r="AA18" s="26">
        <v>54.236512819780138</v>
      </c>
      <c r="AB18" s="26">
        <v>54.631197554075897</v>
      </c>
      <c r="AC18" s="26">
        <v>55.029841442499738</v>
      </c>
      <c r="AD18" s="26">
        <v>55.422061734652132</v>
      </c>
    </row>
    <row r="19" spans="1:30" x14ac:dyDescent="0.25">
      <c r="A19" s="7"/>
      <c r="B19" s="27"/>
      <c r="C19" s="27"/>
      <c r="D19" s="27"/>
      <c r="E19" s="25" t="s">
        <v>86</v>
      </c>
      <c r="F19" s="26">
        <v>0</v>
      </c>
      <c r="G19" s="26">
        <v>0</v>
      </c>
      <c r="H19" s="26">
        <v>0</v>
      </c>
      <c r="I19" s="26">
        <v>0</v>
      </c>
      <c r="J19" s="26">
        <v>0</v>
      </c>
      <c r="K19" s="26">
        <v>0</v>
      </c>
      <c r="L19" s="26">
        <v>0</v>
      </c>
      <c r="M19" s="26">
        <v>2.6282772851986351</v>
      </c>
      <c r="N19" s="26">
        <v>5.1003520444035528</v>
      </c>
      <c r="O19" s="26">
        <v>7.342466360891736</v>
      </c>
      <c r="P19" s="26">
        <v>7.342466360891736</v>
      </c>
      <c r="Q19" s="26">
        <v>7.342466360891736</v>
      </c>
      <c r="R19" s="26">
        <v>7.342466360891736</v>
      </c>
      <c r="S19" s="26">
        <v>8.6080001651103988</v>
      </c>
      <c r="T19" s="26">
        <v>9.1181378226249006</v>
      </c>
      <c r="U19" s="26">
        <v>9.1181378226249024</v>
      </c>
      <c r="V19" s="26">
        <v>9.1181378226249006</v>
      </c>
      <c r="W19" s="26">
        <v>9.1181378426572621</v>
      </c>
      <c r="X19" s="26">
        <v>9.1181378668824458</v>
      </c>
      <c r="Y19" s="26">
        <v>9.1181378668824458</v>
      </c>
      <c r="Z19" s="26">
        <v>9.1181378668824458</v>
      </c>
      <c r="AA19" s="26">
        <v>9.1181378887620994</v>
      </c>
      <c r="AB19" s="26">
        <v>9.1181379152212152</v>
      </c>
      <c r="AC19" s="26">
        <v>9.1181379794069564</v>
      </c>
      <c r="AD19" s="26">
        <v>9.1181380183327914</v>
      </c>
    </row>
    <row r="20" spans="1:30" x14ac:dyDescent="0.25">
      <c r="A20" s="7"/>
      <c r="B20" s="28"/>
      <c r="C20" s="28"/>
      <c r="D20" s="28"/>
      <c r="E20" s="25" t="s">
        <v>87</v>
      </c>
      <c r="F20" s="26">
        <v>1.6708999999999998</v>
      </c>
      <c r="G20" s="26">
        <v>4.7818120000000004</v>
      </c>
      <c r="H20" s="26">
        <v>5.4979119999999995</v>
      </c>
      <c r="I20" s="26">
        <v>6.2140120000000003</v>
      </c>
      <c r="J20" s="26">
        <v>6.9301120000000003</v>
      </c>
      <c r="K20" s="26">
        <v>7.3350340000000003</v>
      </c>
      <c r="L20" s="26">
        <v>8.7984819999999999</v>
      </c>
      <c r="M20" s="26">
        <v>9.8960679999999996</v>
      </c>
      <c r="N20" s="26">
        <v>10.993653999999999</v>
      </c>
      <c r="O20" s="26">
        <v>10.993653999999999</v>
      </c>
      <c r="P20" s="26">
        <v>10.993653999999999</v>
      </c>
      <c r="Q20" s="26">
        <v>10.993653999999999</v>
      </c>
      <c r="R20" s="26">
        <v>10.993653999999999</v>
      </c>
      <c r="S20" s="26">
        <v>10.993653999999999</v>
      </c>
      <c r="T20" s="26">
        <v>10.993653999999999</v>
      </c>
      <c r="U20" s="26">
        <v>10.993653999999999</v>
      </c>
      <c r="V20" s="26">
        <v>10.993653999999999</v>
      </c>
      <c r="W20" s="26">
        <v>10.993653999999999</v>
      </c>
      <c r="X20" s="26">
        <v>10.993653999999999</v>
      </c>
      <c r="Y20" s="26">
        <v>10.993653999999999</v>
      </c>
      <c r="Z20" s="26">
        <v>10.993653999999999</v>
      </c>
      <c r="AA20" s="26">
        <v>10.993653999999999</v>
      </c>
      <c r="AB20" s="26">
        <v>10.993653999999999</v>
      </c>
      <c r="AC20" s="26">
        <v>10.993653999999999</v>
      </c>
      <c r="AD20" s="26">
        <v>10.993653999999999</v>
      </c>
    </row>
    <row r="21" spans="1:30" x14ac:dyDescent="0.25">
      <c r="A21" s="7"/>
      <c r="B21" s="24" t="s">
        <v>5</v>
      </c>
      <c r="C21" s="24" t="s">
        <v>42</v>
      </c>
      <c r="D21" s="24" t="s">
        <v>83</v>
      </c>
      <c r="E21" s="25" t="s">
        <v>84</v>
      </c>
      <c r="F21" s="26">
        <v>0.31298552484604342</v>
      </c>
      <c r="G21" s="26">
        <v>0.79427211587594693</v>
      </c>
      <c r="H21" s="26">
        <v>1.4387113913108447</v>
      </c>
      <c r="I21" s="26">
        <v>2.1703311811266928</v>
      </c>
      <c r="J21" s="26">
        <v>2.9919139812132083</v>
      </c>
      <c r="K21" s="26">
        <v>3.8712654228086825</v>
      </c>
      <c r="L21" s="26">
        <v>4.8161955177983788</v>
      </c>
      <c r="M21" s="26">
        <v>5.8958854285975191</v>
      </c>
      <c r="N21" s="26">
        <v>6.9209568303716358</v>
      </c>
      <c r="O21" s="26">
        <v>8.1026191207863842</v>
      </c>
      <c r="P21" s="26">
        <v>9.4031576590613888</v>
      </c>
      <c r="Q21" s="26">
        <v>10.80386336318114</v>
      </c>
      <c r="R21" s="26">
        <v>12.88887177114899</v>
      </c>
      <c r="S21" s="26">
        <v>14.992461057035714</v>
      </c>
      <c r="T21" s="26">
        <v>17.111077187546272</v>
      </c>
      <c r="U21" s="26">
        <v>19.241787995055869</v>
      </c>
      <c r="V21" s="26">
        <v>21.389963462804111</v>
      </c>
      <c r="W21" s="26">
        <v>22.509017216355957</v>
      </c>
      <c r="X21" s="26">
        <v>22.726834102518367</v>
      </c>
      <c r="Y21" s="26">
        <v>22.946744743220673</v>
      </c>
      <c r="Z21" s="26">
        <v>23.168770805209338</v>
      </c>
      <c r="AA21" s="26">
        <v>23.392933610481503</v>
      </c>
      <c r="AB21" s="26">
        <v>23.619254625282263</v>
      </c>
      <c r="AC21" s="26">
        <v>23.847755730985206</v>
      </c>
      <c r="AD21" s="26">
        <v>24.078458865517643</v>
      </c>
    </row>
    <row r="22" spans="1:30" x14ac:dyDescent="0.25">
      <c r="A22" s="7"/>
      <c r="B22" s="27"/>
      <c r="C22" s="27"/>
      <c r="D22" s="27"/>
      <c r="E22" s="25" t="s">
        <v>85</v>
      </c>
      <c r="F22" s="26">
        <v>2.5020399765348302</v>
      </c>
      <c r="G22" s="26">
        <v>4.9863153924748413</v>
      </c>
      <c r="H22" s="26">
        <v>7.4545681465303808</v>
      </c>
      <c r="I22" s="26">
        <v>9.960797098722205</v>
      </c>
      <c r="J22" s="26">
        <v>12.400488326429493</v>
      </c>
      <c r="K22" s="26">
        <v>14.834608284514394</v>
      </c>
      <c r="L22" s="26">
        <v>17.266640770397597</v>
      </c>
      <c r="M22" s="26">
        <v>19.696585784079101</v>
      </c>
      <c r="N22" s="26">
        <v>22.959014514792472</v>
      </c>
      <c r="O22" s="26">
        <v>26.175324502657581</v>
      </c>
      <c r="P22" s="26">
        <v>29.408224101246923</v>
      </c>
      <c r="Q22" s="26">
        <v>32.652487614429447</v>
      </c>
      <c r="R22" s="26">
        <v>35.913340738336217</v>
      </c>
      <c r="S22" s="26">
        <v>39.24478233298796</v>
      </c>
      <c r="T22" s="26">
        <v>42.535330880922487</v>
      </c>
      <c r="U22" s="26">
        <v>45.842469039581246</v>
      </c>
      <c r="V22" s="26">
        <v>49.167938707674573</v>
      </c>
      <c r="W22" s="26">
        <v>52.513481783912837</v>
      </c>
      <c r="X22" s="26">
        <v>52.94322484041539</v>
      </c>
      <c r="Y22" s="26">
        <v>53.329768808901335</v>
      </c>
      <c r="Z22" s="26">
        <v>53.717775972303983</v>
      </c>
      <c r="AA22" s="26">
        <v>54.108235729090794</v>
      </c>
      <c r="AB22" s="26">
        <v>54.501986977680659</v>
      </c>
      <c r="AC22" s="26">
        <v>54.899688016434233</v>
      </c>
      <c r="AD22" s="26">
        <v>55.290980651638009</v>
      </c>
    </row>
    <row r="23" spans="1:30" x14ac:dyDescent="0.25">
      <c r="A23" s="7"/>
      <c r="B23" s="27"/>
      <c r="C23" s="27"/>
      <c r="D23" s="27"/>
      <c r="E23" s="25" t="s">
        <v>86</v>
      </c>
      <c r="F23" s="26">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row>
    <row r="24" spans="1:30" x14ac:dyDescent="0.25">
      <c r="A24" s="7"/>
      <c r="B24" s="28"/>
      <c r="C24" s="28"/>
      <c r="D24" s="28"/>
      <c r="E24" s="25" t="s">
        <v>87</v>
      </c>
      <c r="F24" s="26">
        <v>3.0100384</v>
      </c>
      <c r="G24" s="26">
        <v>5.0942271999999997</v>
      </c>
      <c r="H24" s="26">
        <v>8.783415999999999</v>
      </c>
      <c r="I24" s="26">
        <v>11.4325648</v>
      </c>
      <c r="J24" s="26">
        <v>12.7807648</v>
      </c>
      <c r="K24" s="26">
        <v>13.5511648</v>
      </c>
      <c r="L24" s="26">
        <v>14.321564800000001</v>
      </c>
      <c r="M24" s="26">
        <v>14.321564800000001</v>
      </c>
      <c r="N24" s="26">
        <v>14.321564800000001</v>
      </c>
      <c r="O24" s="26">
        <v>14.321564800000001</v>
      </c>
      <c r="P24" s="26">
        <v>14.321564800000001</v>
      </c>
      <c r="Q24" s="26">
        <v>14.321564800000001</v>
      </c>
      <c r="R24" s="26">
        <v>14.321564800000001</v>
      </c>
      <c r="S24" s="26">
        <v>14.321564800000001</v>
      </c>
      <c r="T24" s="26">
        <v>14.321564800000001</v>
      </c>
      <c r="U24" s="26">
        <v>14.321564800000001</v>
      </c>
      <c r="V24" s="26">
        <v>14.321564800000001</v>
      </c>
      <c r="W24" s="26">
        <v>14.321564800000001</v>
      </c>
      <c r="X24" s="26">
        <v>14.321564800000001</v>
      </c>
      <c r="Y24" s="26">
        <v>14.321564800000001</v>
      </c>
      <c r="Z24" s="26">
        <v>14.321564800000001</v>
      </c>
      <c r="AA24" s="26">
        <v>14.321564800000001</v>
      </c>
      <c r="AB24" s="26">
        <v>14.321564800000001</v>
      </c>
      <c r="AC24" s="26">
        <v>14.321564800000001</v>
      </c>
      <c r="AD24" s="26">
        <v>14.321564800000001</v>
      </c>
    </row>
    <row r="25" spans="1:30" x14ac:dyDescent="0.25">
      <c r="A25" s="7"/>
      <c r="B25" s="24" t="s">
        <v>5</v>
      </c>
      <c r="C25" s="24" t="s">
        <v>43</v>
      </c>
      <c r="D25" s="24" t="s">
        <v>88</v>
      </c>
      <c r="E25" s="25" t="s">
        <v>84</v>
      </c>
      <c r="F25" s="26">
        <v>0.34552724413494279</v>
      </c>
      <c r="G25" s="26">
        <v>0.8768541466153853</v>
      </c>
      <c r="H25" s="26">
        <v>1.5882970383046124</v>
      </c>
      <c r="I25" s="26">
        <v>2.3959847735569215</v>
      </c>
      <c r="J25" s="26">
        <v>3.3029891498206561</v>
      </c>
      <c r="K25" s="26">
        <v>4.273768486628744</v>
      </c>
      <c r="L25" s="26">
        <v>5.3169448181302199</v>
      </c>
      <c r="M25" s="26">
        <v>6.5088922079727283</v>
      </c>
      <c r="N25" s="26">
        <v>7.6405422952116773</v>
      </c>
      <c r="O25" s="26">
        <v>8.9450643331111372</v>
      </c>
      <c r="P25" s="26">
        <v>10.380822415669407</v>
      </c>
      <c r="Q25" s="26">
        <v>11.927162240895067</v>
      </c>
      <c r="R25" s="26">
        <v>14.228953065111911</v>
      </c>
      <c r="S25" s="26">
        <v>16.551256657591995</v>
      </c>
      <c r="T25" s="26">
        <v>18.890149465223395</v>
      </c>
      <c r="U25" s="26">
        <v>21.242394457158639</v>
      </c>
      <c r="V25" s="26">
        <v>23.613919944333979</v>
      </c>
      <c r="W25" s="26">
        <v>24.849323912916333</v>
      </c>
      <c r="X25" s="26">
        <v>25.089787648224132</v>
      </c>
      <c r="Y25" s="26">
        <v>25.33256282984058</v>
      </c>
      <c r="Z25" s="26">
        <v>25.577673377246288</v>
      </c>
      <c r="AA25" s="26">
        <v>25.825142829328293</v>
      </c>
      <c r="AB25" s="26">
        <v>26.074994884219322</v>
      </c>
      <c r="AC25" s="26">
        <v>26.327253698342311</v>
      </c>
      <c r="AD25" s="26">
        <v>26.58194349055394</v>
      </c>
    </row>
    <row r="26" spans="1:30" x14ac:dyDescent="0.25">
      <c r="A26" s="7"/>
      <c r="B26" s="27"/>
      <c r="C26" s="27"/>
      <c r="D26" s="27"/>
      <c r="E26" s="25" t="s">
        <v>85</v>
      </c>
      <c r="F26" s="26">
        <v>1.7986612201301508</v>
      </c>
      <c r="G26" s="26">
        <v>3.5845518904152889</v>
      </c>
      <c r="H26" s="26">
        <v>5.35892422332567</v>
      </c>
      <c r="I26" s="26">
        <v>7.1605968054392282</v>
      </c>
      <c r="J26" s="26">
        <v>8.9144368885406067</v>
      </c>
      <c r="K26" s="26">
        <v>10.664271909088765</v>
      </c>
      <c r="L26" s="26">
        <v>12.412606292024213</v>
      </c>
      <c r="M26" s="26">
        <v>14.15944003734695</v>
      </c>
      <c r="N26" s="26">
        <v>16.504727920995954</v>
      </c>
      <c r="O26" s="26">
        <v>18.81686206007641</v>
      </c>
      <c r="P26" s="26">
        <v>21.140922103517539</v>
      </c>
      <c r="Q26" s="26">
        <v>23.473151413908568</v>
      </c>
      <c r="R26" s="26">
        <v>25.817306628660273</v>
      </c>
      <c r="S26" s="26">
        <v>28.212206334350576</v>
      </c>
      <c r="T26" s="26">
        <v>30.577708932883109</v>
      </c>
      <c r="U26" s="26">
        <v>32.955137435776315</v>
      </c>
      <c r="V26" s="26">
        <v>35.34574405550044</v>
      </c>
      <c r="W26" s="26">
        <v>37.750781004525749</v>
      </c>
      <c r="X26" s="26">
        <v>38.059713786415927</v>
      </c>
      <c r="Y26" s="26">
        <v>38.337591699043756</v>
      </c>
      <c r="Z26" s="26">
        <v>38.616521470146608</v>
      </c>
      <c r="AA26" s="26">
        <v>38.897214356407574</v>
      </c>
      <c r="AB26" s="26">
        <v>39.180273423352325</v>
      </c>
      <c r="AC26" s="26">
        <v>39.466171907117655</v>
      </c>
      <c r="AD26" s="26">
        <v>39.747463531257999</v>
      </c>
    </row>
    <row r="27" spans="1:30" x14ac:dyDescent="0.25">
      <c r="A27" s="7"/>
      <c r="B27" s="27"/>
      <c r="C27" s="27"/>
      <c r="D27" s="27"/>
      <c r="E27" s="25" t="s">
        <v>86</v>
      </c>
      <c r="F27" s="26">
        <v>0</v>
      </c>
      <c r="G27" s="26">
        <v>0</v>
      </c>
      <c r="H27" s="26">
        <v>0</v>
      </c>
      <c r="I27" s="26">
        <v>0</v>
      </c>
      <c r="J27" s="26">
        <v>0</v>
      </c>
      <c r="K27" s="26">
        <v>0</v>
      </c>
      <c r="L27" s="26">
        <v>0</v>
      </c>
      <c r="M27" s="26">
        <v>0</v>
      </c>
      <c r="N27" s="26">
        <v>0</v>
      </c>
      <c r="O27" s="26">
        <v>0</v>
      </c>
      <c r="P27" s="26">
        <v>0</v>
      </c>
      <c r="Q27" s="26">
        <v>0</v>
      </c>
      <c r="R27" s="26">
        <v>0</v>
      </c>
      <c r="S27" s="26">
        <v>0</v>
      </c>
      <c r="T27" s="26">
        <v>0</v>
      </c>
      <c r="U27" s="26">
        <v>0</v>
      </c>
      <c r="V27" s="26">
        <v>0</v>
      </c>
      <c r="W27" s="26">
        <v>0</v>
      </c>
      <c r="X27" s="26">
        <v>0</v>
      </c>
      <c r="Y27" s="26">
        <v>0</v>
      </c>
      <c r="Z27" s="26">
        <v>1.8282386042087831E-8</v>
      </c>
      <c r="AA27" s="26">
        <v>4.0391317999961496E-8</v>
      </c>
      <c r="AB27" s="26">
        <v>6.712770083273895E-8</v>
      </c>
      <c r="AC27" s="26">
        <v>6.712770083273895E-8</v>
      </c>
      <c r="AD27" s="26">
        <v>6.712770083273895E-8</v>
      </c>
    </row>
    <row r="28" spans="1:30" x14ac:dyDescent="0.25">
      <c r="A28" s="7"/>
      <c r="B28" s="28"/>
      <c r="C28" s="28"/>
      <c r="D28" s="28"/>
      <c r="E28" s="25" t="s">
        <v>87</v>
      </c>
      <c r="F28" s="26">
        <v>2.1002624999999995</v>
      </c>
      <c r="G28" s="26">
        <v>4.1934374999999999</v>
      </c>
      <c r="H28" s="26">
        <v>5.6038499999999996</v>
      </c>
      <c r="I28" s="26">
        <v>6.886687499999999</v>
      </c>
      <c r="J28" s="26">
        <v>8.1695249999999984</v>
      </c>
      <c r="K28" s="26">
        <v>8.5522500000000008</v>
      </c>
      <c r="L28" s="26">
        <v>8.5522500000000008</v>
      </c>
      <c r="M28" s="26">
        <v>8.5522500000000008</v>
      </c>
      <c r="N28" s="26">
        <v>8.5522500000000008</v>
      </c>
      <c r="O28" s="26">
        <v>8.5522500000000008</v>
      </c>
      <c r="P28" s="26">
        <v>8.5522500000000008</v>
      </c>
      <c r="Q28" s="26">
        <v>8.5522500000000008</v>
      </c>
      <c r="R28" s="26">
        <v>8.5522500000000008</v>
      </c>
      <c r="S28" s="26">
        <v>8.5522500000000008</v>
      </c>
      <c r="T28" s="26">
        <v>8.5522500000000008</v>
      </c>
      <c r="U28" s="26">
        <v>8.5522500000000008</v>
      </c>
      <c r="V28" s="26">
        <v>8.5522500000000008</v>
      </c>
      <c r="W28" s="26">
        <v>8.5522500000000008</v>
      </c>
      <c r="X28" s="26">
        <v>8.5522500000000008</v>
      </c>
      <c r="Y28" s="26">
        <v>8.5522500000000008</v>
      </c>
      <c r="Z28" s="26">
        <v>8.5522500000000008</v>
      </c>
      <c r="AA28" s="26">
        <v>8.5522500000000008</v>
      </c>
      <c r="AB28" s="26">
        <v>8.5522500000000008</v>
      </c>
      <c r="AC28" s="26">
        <v>8.5522500000000008</v>
      </c>
      <c r="AD28" s="26">
        <v>8.5522500000000008</v>
      </c>
    </row>
    <row r="29" spans="1:30" x14ac:dyDescent="0.25">
      <c r="A29" s="7"/>
      <c r="B29" s="24" t="s">
        <v>6</v>
      </c>
      <c r="C29" s="24" t="s">
        <v>42</v>
      </c>
      <c r="D29" s="24" t="s">
        <v>83</v>
      </c>
      <c r="E29" s="25" t="s">
        <v>84</v>
      </c>
      <c r="F29" s="26">
        <v>0.32642994784113327</v>
      </c>
      <c r="G29" s="26">
        <v>0.79207732776048545</v>
      </c>
      <c r="H29" s="26">
        <v>1.477937768177773</v>
      </c>
      <c r="I29" s="26">
        <v>2.3563528713034008</v>
      </c>
      <c r="J29" s="26">
        <v>3.5005125727753494</v>
      </c>
      <c r="K29" s="26">
        <v>4.8446608411812333</v>
      </c>
      <c r="L29" s="26">
        <v>6.4092383061004705</v>
      </c>
      <c r="M29" s="26">
        <v>8.1922879524940022</v>
      </c>
      <c r="N29" s="26">
        <v>9.8954102383532874</v>
      </c>
      <c r="O29" s="26">
        <v>11.918458022580943</v>
      </c>
      <c r="P29" s="26">
        <v>14.043743036775172</v>
      </c>
      <c r="Q29" s="26">
        <v>16.187718300775739</v>
      </c>
      <c r="R29" s="26">
        <v>18.52222258720484</v>
      </c>
      <c r="S29" s="26">
        <v>20.866747897098747</v>
      </c>
      <c r="T29" s="26">
        <v>23.199737160409967</v>
      </c>
      <c r="U29" s="26">
        <v>25.503629930802578</v>
      </c>
      <c r="V29" s="26">
        <v>27.808050530917626</v>
      </c>
      <c r="W29" s="26">
        <v>29.824873789789024</v>
      </c>
      <c r="X29" s="26">
        <v>30.060707224065389</v>
      </c>
      <c r="Y29" s="26">
        <v>30.298462153124252</v>
      </c>
      <c r="Z29" s="26">
        <v>30.538156698601092</v>
      </c>
      <c r="AA29" s="26">
        <v>30.779806413036258</v>
      </c>
      <c r="AB29" s="26">
        <v>31.023427119764762</v>
      </c>
      <c r="AC29" s="26">
        <v>31.269036358817029</v>
      </c>
      <c r="AD29" s="26">
        <v>31.516651209714674</v>
      </c>
    </row>
    <row r="30" spans="1:30" x14ac:dyDescent="0.25">
      <c r="A30" s="7"/>
      <c r="B30" s="27"/>
      <c r="C30" s="27"/>
      <c r="D30" s="27"/>
      <c r="E30" s="25" t="s">
        <v>85</v>
      </c>
      <c r="F30" s="26">
        <v>1.7723415264376903</v>
      </c>
      <c r="G30" s="26">
        <v>3.5320993736630601</v>
      </c>
      <c r="H30" s="26">
        <v>5.2805074306020048</v>
      </c>
      <c r="I30" s="26">
        <v>7.0558162539573104</v>
      </c>
      <c r="J30" s="26">
        <v>8.7839925081751993</v>
      </c>
      <c r="K30" s="26">
        <v>10.508222305662045</v>
      </c>
      <c r="L30" s="26">
        <v>12.230973424269633</v>
      </c>
      <c r="M30" s="26">
        <v>13.95224586399797</v>
      </c>
      <c r="N30" s="26">
        <v>16.263215301222793</v>
      </c>
      <c r="O30" s="26">
        <v>18.541516130486258</v>
      </c>
      <c r="P30" s="26">
        <v>20.83156835312062</v>
      </c>
      <c r="Q30" s="26">
        <v>23.129670302348202</v>
      </c>
      <c r="R30" s="26">
        <v>25.439523644946696</v>
      </c>
      <c r="S30" s="26">
        <v>27.799378937618865</v>
      </c>
      <c r="T30" s="26">
        <v>30.130267289107373</v>
      </c>
      <c r="U30" s="26">
        <v>32.472907033966784</v>
      </c>
      <c r="V30" s="26">
        <v>34.828532061122992</v>
      </c>
      <c r="W30" s="26">
        <v>37.198376259501892</v>
      </c>
      <c r="X30" s="26">
        <v>37.502788447908479</v>
      </c>
      <c r="Y30" s="26">
        <v>37.776600190952834</v>
      </c>
      <c r="Z30" s="26">
        <v>38.051448400694952</v>
      </c>
      <c r="AA30" s="26">
        <v>38.328033926044732</v>
      </c>
      <c r="AB30" s="26">
        <v>38.606951007908869</v>
      </c>
      <c r="AC30" s="26">
        <v>38.888665957590277</v>
      </c>
      <c r="AD30" s="26">
        <v>39.165841459526625</v>
      </c>
    </row>
    <row r="31" spans="1:30" x14ac:dyDescent="0.25">
      <c r="A31" s="7"/>
      <c r="B31" s="27"/>
      <c r="C31" s="27"/>
      <c r="D31" s="27"/>
      <c r="E31" s="25" t="s">
        <v>86</v>
      </c>
      <c r="F31" s="26">
        <v>0</v>
      </c>
      <c r="G31" s="26">
        <v>0</v>
      </c>
      <c r="H31" s="26">
        <v>0</v>
      </c>
      <c r="I31" s="26">
        <v>0</v>
      </c>
      <c r="J31" s="26">
        <v>0</v>
      </c>
      <c r="K31" s="26">
        <v>0</v>
      </c>
      <c r="L31" s="26">
        <v>0</v>
      </c>
      <c r="M31" s="26">
        <v>0</v>
      </c>
      <c r="N31" s="26">
        <v>0</v>
      </c>
      <c r="O31" s="26">
        <v>0</v>
      </c>
      <c r="P31" s="26">
        <v>0</v>
      </c>
      <c r="Q31" s="26">
        <v>0</v>
      </c>
      <c r="R31" s="26">
        <v>0</v>
      </c>
      <c r="S31" s="26">
        <v>0</v>
      </c>
      <c r="T31" s="26">
        <v>0</v>
      </c>
      <c r="U31" s="26">
        <v>0</v>
      </c>
      <c r="V31" s="26">
        <v>0</v>
      </c>
      <c r="W31" s="26">
        <v>0</v>
      </c>
      <c r="X31" s="26">
        <v>0</v>
      </c>
      <c r="Y31" s="26">
        <v>0</v>
      </c>
      <c r="Z31" s="26">
        <v>0</v>
      </c>
      <c r="AA31" s="26">
        <v>0</v>
      </c>
      <c r="AB31" s="26">
        <v>0</v>
      </c>
      <c r="AC31" s="26">
        <v>0</v>
      </c>
      <c r="AD31" s="26">
        <v>0</v>
      </c>
    </row>
    <row r="32" spans="1:30" x14ac:dyDescent="0.25">
      <c r="A32" s="7"/>
      <c r="B32" s="28"/>
      <c r="C32" s="28"/>
      <c r="D32" s="28"/>
      <c r="E32" s="25" t="s">
        <v>87</v>
      </c>
      <c r="F32" s="26">
        <v>0.35827500000000001</v>
      </c>
      <c r="G32" s="26">
        <v>0.62698124999999993</v>
      </c>
      <c r="H32" s="26">
        <v>0.89568749999999997</v>
      </c>
      <c r="I32" s="26">
        <v>1.1643937500000001</v>
      </c>
      <c r="J32" s="26">
        <v>1.1643937500000001</v>
      </c>
      <c r="K32" s="26">
        <v>1.1643937500000001</v>
      </c>
      <c r="L32" s="26">
        <v>1.1643937500000001</v>
      </c>
      <c r="M32" s="26">
        <v>1.1643937500000001</v>
      </c>
      <c r="N32" s="26">
        <v>1.1643937500000001</v>
      </c>
      <c r="O32" s="26">
        <v>1.1643937500000001</v>
      </c>
      <c r="P32" s="26">
        <v>1.1643937500000001</v>
      </c>
      <c r="Q32" s="26">
        <v>1.1643937500000001</v>
      </c>
      <c r="R32" s="26">
        <v>1.1643937500000001</v>
      </c>
      <c r="S32" s="26">
        <v>1.1643937500000001</v>
      </c>
      <c r="T32" s="26">
        <v>1.1643937500000001</v>
      </c>
      <c r="U32" s="26">
        <v>1.1643937500000001</v>
      </c>
      <c r="V32" s="26">
        <v>1.1643937500000001</v>
      </c>
      <c r="W32" s="26">
        <v>1.1643937500000001</v>
      </c>
      <c r="X32" s="26">
        <v>1.1643937500000001</v>
      </c>
      <c r="Y32" s="26">
        <v>1.1643937500000001</v>
      </c>
      <c r="Z32" s="26">
        <v>1.1643937500000001</v>
      </c>
      <c r="AA32" s="26">
        <v>1.1643937500000001</v>
      </c>
      <c r="AB32" s="26">
        <v>1.1643937500000001</v>
      </c>
      <c r="AC32" s="26">
        <v>1.1643937500000001</v>
      </c>
      <c r="AD32" s="26">
        <v>1.1643937500000001</v>
      </c>
    </row>
    <row r="33" spans="1:30" x14ac:dyDescent="0.25">
      <c r="A33" s="7"/>
      <c r="B33" s="24" t="s">
        <v>6</v>
      </c>
      <c r="C33" s="24" t="s">
        <v>43</v>
      </c>
      <c r="D33" s="24" t="s">
        <v>88</v>
      </c>
      <c r="E33" s="25" t="s">
        <v>84</v>
      </c>
      <c r="F33" s="26">
        <v>0.34075724092550091</v>
      </c>
      <c r="G33" s="26">
        <v>0.82684228757915446</v>
      </c>
      <c r="H33" s="26">
        <v>1.5428057366505816</v>
      </c>
      <c r="I33" s="26">
        <v>2.4597752393202761</v>
      </c>
      <c r="J33" s="26">
        <v>3.654153100880555</v>
      </c>
      <c r="K33" s="26">
        <v>5.0572972007585832</v>
      </c>
      <c r="L33" s="26">
        <v>6.690545325466684</v>
      </c>
      <c r="M33" s="26">
        <v>8.5518545648810456</v>
      </c>
      <c r="N33" s="26">
        <v>10.329728362693823</v>
      </c>
      <c r="O33" s="26">
        <v>12.44156946603942</v>
      </c>
      <c r="P33" s="26">
        <v>14.660135079907654</v>
      </c>
      <c r="Q33" s="26">
        <v>16.898211274831141</v>
      </c>
      <c r="R33" s="26">
        <v>19.335178975967096</v>
      </c>
      <c r="S33" s="26">
        <v>21.782607531965478</v>
      </c>
      <c r="T33" s="26">
        <v>24.217993714306967</v>
      </c>
      <c r="U33" s="26">
        <v>26.623006333459394</v>
      </c>
      <c r="V33" s="26">
        <v>29.028569949237855</v>
      </c>
      <c r="W33" s="26">
        <v>31.133913327419148</v>
      </c>
      <c r="X33" s="26">
        <v>31.380097695347029</v>
      </c>
      <c r="Y33" s="26">
        <v>31.628287894127332</v>
      </c>
      <c r="Z33" s="26">
        <v>31.878502840769826</v>
      </c>
      <c r="AA33" s="26">
        <v>32.13075877042931</v>
      </c>
      <c r="AB33" s="26">
        <v>32.385072200940677</v>
      </c>
      <c r="AC33" s="26">
        <v>32.64146144218148</v>
      </c>
      <c r="AD33" s="26">
        <v>32.899944323308318</v>
      </c>
    </row>
    <row r="34" spans="1:30" x14ac:dyDescent="0.25">
      <c r="A34" s="7"/>
      <c r="B34" s="27"/>
      <c r="C34" s="27"/>
      <c r="D34" s="27"/>
      <c r="E34" s="25" t="s">
        <v>85</v>
      </c>
      <c r="F34" s="26">
        <v>3.038659631247997</v>
      </c>
      <c r="G34" s="26">
        <v>6.0557446858894712</v>
      </c>
      <c r="H34" s="26">
        <v>9.0533706526226414</v>
      </c>
      <c r="I34" s="26">
        <v>12.097117681092328</v>
      </c>
      <c r="J34" s="26">
        <v>15.060056449405328</v>
      </c>
      <c r="K34" s="26">
        <v>18.016229061999354</v>
      </c>
      <c r="L34" s="26">
        <v>20.969866496270829</v>
      </c>
      <c r="M34" s="26">
        <v>23.920968752219764</v>
      </c>
      <c r="N34" s="26">
        <v>27.883099883942052</v>
      </c>
      <c r="O34" s="26">
        <v>31.789221054412248</v>
      </c>
      <c r="P34" s="26">
        <v>35.715489856766261</v>
      </c>
      <c r="Q34" s="26">
        <v>39.655559824909446</v>
      </c>
      <c r="R34" s="26">
        <v>43.615777424936461</v>
      </c>
      <c r="S34" s="26">
        <v>47.661722806492101</v>
      </c>
      <c r="T34" s="26">
        <v>51.658004692890323</v>
      </c>
      <c r="U34" s="26">
        <v>55.674434211172368</v>
      </c>
      <c r="V34" s="26">
        <v>59.713126850036453</v>
      </c>
      <c r="W34" s="26">
        <v>63.776198098180799</v>
      </c>
      <c r="X34" s="26">
        <v>64.298109374519385</v>
      </c>
      <c r="Y34" s="26">
        <v>64.767556531142091</v>
      </c>
      <c r="Z34" s="26">
        <v>65.238780698271341</v>
      </c>
      <c r="AA34" s="26">
        <v>65.71298347348764</v>
      </c>
      <c r="AB34" s="26">
        <v>66.191183676148114</v>
      </c>
      <c r="AC34" s="26">
        <v>66.674180791741577</v>
      </c>
      <c r="AD34" s="26">
        <v>67.149395075186021</v>
      </c>
    </row>
    <row r="35" spans="1:30" x14ac:dyDescent="0.25">
      <c r="A35" s="7"/>
      <c r="B35" s="27"/>
      <c r="C35" s="27"/>
      <c r="D35" s="27"/>
      <c r="E35" s="25" t="s">
        <v>86</v>
      </c>
      <c r="F35" s="26">
        <v>8.4480000000000022</v>
      </c>
      <c r="G35" s="26">
        <v>14.783999999999997</v>
      </c>
      <c r="H35" s="26">
        <v>21.12</v>
      </c>
      <c r="I35" s="26">
        <v>27.456000000000003</v>
      </c>
      <c r="J35" s="26">
        <v>27.456000000000003</v>
      </c>
      <c r="K35" s="26">
        <v>27.456000000000003</v>
      </c>
      <c r="L35" s="26">
        <v>27.456000000000003</v>
      </c>
      <c r="M35" s="26">
        <v>27.456000000000003</v>
      </c>
      <c r="N35" s="26">
        <v>27.456000000000003</v>
      </c>
      <c r="O35" s="26">
        <v>27.456000000000003</v>
      </c>
      <c r="P35" s="26">
        <v>27.456000000000003</v>
      </c>
      <c r="Q35" s="26">
        <v>27.456000000000003</v>
      </c>
      <c r="R35" s="26">
        <v>27.456000000000003</v>
      </c>
      <c r="S35" s="26">
        <v>27.456000000000003</v>
      </c>
      <c r="T35" s="26">
        <v>27.456000000000003</v>
      </c>
      <c r="U35" s="26">
        <v>27.456000000000003</v>
      </c>
      <c r="V35" s="26">
        <v>27.456000000000003</v>
      </c>
      <c r="W35" s="26">
        <v>27.456000000000003</v>
      </c>
      <c r="X35" s="26">
        <v>27.456000000000003</v>
      </c>
      <c r="Y35" s="26">
        <v>27.456000000000003</v>
      </c>
      <c r="Z35" s="26">
        <v>27.456000000000003</v>
      </c>
      <c r="AA35" s="26">
        <v>27.456000000000003</v>
      </c>
      <c r="AB35" s="26">
        <v>27.456000000000003</v>
      </c>
      <c r="AC35" s="26">
        <v>27.456000000000003</v>
      </c>
      <c r="AD35" s="26">
        <v>27.456000000000003</v>
      </c>
    </row>
    <row r="36" spans="1:30" x14ac:dyDescent="0.25">
      <c r="A36" s="7"/>
      <c r="B36" s="28"/>
      <c r="C36" s="28"/>
      <c r="D36" s="28"/>
      <c r="E36" s="25" t="s">
        <v>87</v>
      </c>
      <c r="F36" s="26">
        <v>3.4628000000000005</v>
      </c>
      <c r="G36" s="26">
        <v>5.636400000000001</v>
      </c>
      <c r="H36" s="26">
        <v>7.4184000000000001</v>
      </c>
      <c r="I36" s="26">
        <v>8.9363999999999955</v>
      </c>
      <c r="J36" s="26">
        <v>10.111199999999995</v>
      </c>
      <c r="K36" s="26">
        <v>10.111199999999995</v>
      </c>
      <c r="L36" s="26">
        <v>10.111199999999995</v>
      </c>
      <c r="M36" s="26">
        <v>10.111199999999995</v>
      </c>
      <c r="N36" s="26">
        <v>10.111199999999995</v>
      </c>
      <c r="O36" s="26">
        <v>10.111199999999995</v>
      </c>
      <c r="P36" s="26">
        <v>10.111199999999995</v>
      </c>
      <c r="Q36" s="26">
        <v>10.111199999999995</v>
      </c>
      <c r="R36" s="26">
        <v>10.111199999999995</v>
      </c>
      <c r="S36" s="26">
        <v>10.111199999999995</v>
      </c>
      <c r="T36" s="26">
        <v>10.111199999999995</v>
      </c>
      <c r="U36" s="26">
        <v>10.111199999999995</v>
      </c>
      <c r="V36" s="26">
        <v>10.111199999999995</v>
      </c>
      <c r="W36" s="26">
        <v>10.111199999999995</v>
      </c>
      <c r="X36" s="26">
        <v>10.111199999999995</v>
      </c>
      <c r="Y36" s="26">
        <v>10.111199999999995</v>
      </c>
      <c r="Z36" s="26">
        <v>10.111199999999995</v>
      </c>
      <c r="AA36" s="26">
        <v>10.111199999999995</v>
      </c>
      <c r="AB36" s="26">
        <v>10.111199999999995</v>
      </c>
      <c r="AC36" s="26">
        <v>10.111199999999995</v>
      </c>
      <c r="AD36" s="26">
        <v>10.111199999999995</v>
      </c>
    </row>
    <row r="37" spans="1:30" x14ac:dyDescent="0.25">
      <c r="A37" s="7"/>
      <c r="B37" s="24" t="s">
        <v>7</v>
      </c>
      <c r="C37" s="24" t="s">
        <v>44</v>
      </c>
      <c r="D37" s="24" t="s">
        <v>89</v>
      </c>
      <c r="E37" s="25" t="s">
        <v>84</v>
      </c>
      <c r="F37" s="26">
        <v>0.15503462941331048</v>
      </c>
      <c r="G37" s="26">
        <v>0.39315227087313975</v>
      </c>
      <c r="H37" s="26">
        <v>0.71086628747198277</v>
      </c>
      <c r="I37" s="26">
        <v>1.0723755838249158</v>
      </c>
      <c r="J37" s="26">
        <v>1.4793602558443586</v>
      </c>
      <c r="K37" s="26">
        <v>1.9165950054759537</v>
      </c>
      <c r="L37" s="26">
        <v>2.386843590807564</v>
      </c>
      <c r="M37" s="26">
        <v>2.9237594431821603</v>
      </c>
      <c r="N37" s="26">
        <v>3.4328591751017026</v>
      </c>
      <c r="O37" s="26">
        <v>4.0208794710672642</v>
      </c>
      <c r="P37" s="26">
        <v>4.6670588233091381</v>
      </c>
      <c r="Q37" s="26">
        <v>5.3625896825706141</v>
      </c>
      <c r="R37" s="26">
        <v>6.3933501061027984</v>
      </c>
      <c r="S37" s="26">
        <v>7.4331865867728153</v>
      </c>
      <c r="T37" s="26">
        <v>8.4802401732767621</v>
      </c>
      <c r="U37" s="26">
        <v>9.5330834248294902</v>
      </c>
      <c r="V37" s="26">
        <v>10.594383103969069</v>
      </c>
      <c r="W37" s="26">
        <v>11.151510805579001</v>
      </c>
      <c r="X37" s="26">
        <v>11.258804828084289</v>
      </c>
      <c r="Y37" s="26">
        <v>11.36712669925824</v>
      </c>
      <c r="Z37" s="26">
        <v>11.476487021565946</v>
      </c>
      <c r="AA37" s="26">
        <v>11.58689622044588</v>
      </c>
      <c r="AB37" s="26">
        <v>11.698364814139779</v>
      </c>
      <c r="AC37" s="26">
        <v>11.810903534235269</v>
      </c>
      <c r="AD37" s="26">
        <v>11.924523123085446</v>
      </c>
    </row>
    <row r="38" spans="1:30" x14ac:dyDescent="0.25">
      <c r="A38" s="7"/>
      <c r="B38" s="27"/>
      <c r="C38" s="27"/>
      <c r="D38" s="27"/>
      <c r="E38" s="25" t="s">
        <v>85</v>
      </c>
      <c r="F38" s="26">
        <v>4.4040891731821526E-2</v>
      </c>
      <c r="G38" s="26">
        <v>8.7769091781193062E-2</v>
      </c>
      <c r="H38" s="26">
        <v>0.13121526103812023</v>
      </c>
      <c r="I38" s="26">
        <v>0.17532988709277711</v>
      </c>
      <c r="J38" s="26">
        <v>0.21827331654482673</v>
      </c>
      <c r="K38" s="26">
        <v>0.26111868054446574</v>
      </c>
      <c r="L38" s="26">
        <v>0.30392730087170527</v>
      </c>
      <c r="M38" s="26">
        <v>0.34669917752654544</v>
      </c>
      <c r="N38" s="26">
        <v>0.40412442726660736</v>
      </c>
      <c r="O38" s="26">
        <v>0.46073789518877817</v>
      </c>
      <c r="P38" s="26">
        <v>0.51764337333325983</v>
      </c>
      <c r="Q38" s="26">
        <v>0.57474887903003569</v>
      </c>
      <c r="R38" s="26">
        <v>0.63214639494912273</v>
      </c>
      <c r="S38" s="26">
        <v>0.69078640868069452</v>
      </c>
      <c r="T38" s="26">
        <v>0.74870662326439219</v>
      </c>
      <c r="U38" s="26">
        <v>0.80691884807040071</v>
      </c>
      <c r="V38" s="26">
        <v>0.86545374398872588</v>
      </c>
      <c r="W38" s="26">
        <v>0.92434197190937306</v>
      </c>
      <c r="X38" s="26">
        <v>0.93190630645295736</v>
      </c>
      <c r="Y38" s="26">
        <v>0.93871025092440208</v>
      </c>
      <c r="Z38" s="26">
        <v>0.94553995054345208</v>
      </c>
      <c r="AA38" s="26">
        <v>0.95241282069562949</v>
      </c>
      <c r="AB38" s="26">
        <v>0.95934362766556158</v>
      </c>
      <c r="AC38" s="26">
        <v>0.96634395881679935</v>
      </c>
      <c r="AD38" s="26">
        <v>0.97323148928956771</v>
      </c>
    </row>
    <row r="39" spans="1:30" x14ac:dyDescent="0.25">
      <c r="A39" s="6" t="s">
        <v>1</v>
      </c>
      <c r="B39" s="27"/>
      <c r="C39" s="27"/>
      <c r="D39" s="27"/>
      <c r="E39" s="25" t="s">
        <v>86</v>
      </c>
      <c r="F39" s="26">
        <v>0</v>
      </c>
      <c r="G39" s="26">
        <v>0</v>
      </c>
      <c r="H39" s="26">
        <v>0</v>
      </c>
      <c r="I39" s="26">
        <v>0</v>
      </c>
      <c r="J39" s="26">
        <v>0</v>
      </c>
      <c r="K39" s="26">
        <v>0</v>
      </c>
      <c r="L39" s="26">
        <v>0</v>
      </c>
      <c r="M39" s="26">
        <v>0</v>
      </c>
      <c r="N39" s="26">
        <v>0</v>
      </c>
      <c r="O39" s="26">
        <v>0</v>
      </c>
      <c r="P39" s="26">
        <v>0</v>
      </c>
      <c r="Q39" s="26">
        <v>0</v>
      </c>
      <c r="R39" s="26">
        <v>0</v>
      </c>
      <c r="S39" s="26">
        <v>0</v>
      </c>
      <c r="T39" s="26">
        <v>0</v>
      </c>
      <c r="U39" s="26">
        <v>0</v>
      </c>
      <c r="V39" s="26">
        <v>0</v>
      </c>
      <c r="W39" s="26">
        <v>0</v>
      </c>
      <c r="X39" s="26">
        <v>0</v>
      </c>
      <c r="Y39" s="26">
        <v>1.3542373762369689E-8</v>
      </c>
      <c r="Z39" s="26">
        <v>2.9919197847095824E-8</v>
      </c>
      <c r="AA39" s="26">
        <v>4.9723729298392547E-8</v>
      </c>
      <c r="AB39" s="26">
        <v>4.9723729298392547E-8</v>
      </c>
      <c r="AC39" s="26">
        <v>4.9723729298392547E-8</v>
      </c>
      <c r="AD39" s="26">
        <v>4.9723729298392547E-8</v>
      </c>
    </row>
    <row r="40" spans="1:30" ht="15" customHeight="1" x14ac:dyDescent="0.25">
      <c r="A40" s="7"/>
      <c r="B40" s="28"/>
      <c r="C40" s="28"/>
      <c r="D40" s="28"/>
      <c r="E40" s="25" t="s">
        <v>87</v>
      </c>
      <c r="F40" s="26">
        <v>0</v>
      </c>
      <c r="G40" s="26">
        <v>0</v>
      </c>
      <c r="H40" s="26">
        <v>0</v>
      </c>
      <c r="I40" s="26">
        <v>0</v>
      </c>
      <c r="J40" s="26">
        <v>0</v>
      </c>
      <c r="K40" s="26">
        <v>0</v>
      </c>
      <c r="L40" s="26">
        <v>0</v>
      </c>
      <c r="M40" s="26">
        <v>0</v>
      </c>
      <c r="N40" s="26">
        <v>0</v>
      </c>
      <c r="O40" s="26">
        <v>0</v>
      </c>
      <c r="P40" s="26">
        <v>0</v>
      </c>
      <c r="Q40" s="26">
        <v>0</v>
      </c>
      <c r="R40" s="26">
        <v>0</v>
      </c>
      <c r="S40" s="26">
        <v>0</v>
      </c>
      <c r="T40" s="26">
        <v>0</v>
      </c>
      <c r="U40" s="26">
        <v>0</v>
      </c>
      <c r="V40" s="26">
        <v>0</v>
      </c>
      <c r="W40" s="26">
        <v>0</v>
      </c>
      <c r="X40" s="26">
        <v>0</v>
      </c>
      <c r="Y40" s="26">
        <v>0</v>
      </c>
      <c r="Z40" s="26">
        <v>0</v>
      </c>
      <c r="AA40" s="26">
        <v>0</v>
      </c>
      <c r="AB40" s="26">
        <v>0</v>
      </c>
      <c r="AC40" s="26">
        <v>0</v>
      </c>
      <c r="AD40" s="26">
        <v>0</v>
      </c>
    </row>
    <row r="41" spans="1:30" x14ac:dyDescent="0.25">
      <c r="A41" s="7"/>
      <c r="B41" s="24" t="s">
        <v>7</v>
      </c>
      <c r="C41" s="24" t="s">
        <v>45</v>
      </c>
      <c r="D41" s="24" t="s">
        <v>83</v>
      </c>
      <c r="E41" s="25" t="s">
        <v>84</v>
      </c>
      <c r="F41" s="26">
        <v>0.17031973372166503</v>
      </c>
      <c r="G41" s="26">
        <v>0.43191376236767465</v>
      </c>
      <c r="H41" s="26">
        <v>0.78095169609598103</v>
      </c>
      <c r="I41" s="26">
        <v>1.178102754061175</v>
      </c>
      <c r="J41" s="26">
        <v>1.6252126754346474</v>
      </c>
      <c r="K41" s="26">
        <v>2.1055550764383715</v>
      </c>
      <c r="L41" s="26">
        <v>2.6221661983519717</v>
      </c>
      <c r="M41" s="26">
        <v>3.2120174164536408</v>
      </c>
      <c r="N41" s="26">
        <v>3.7713100796891941</v>
      </c>
      <c r="O41" s="26">
        <v>4.4173042076513607</v>
      </c>
      <c r="P41" s="26">
        <v>5.1271913833537006</v>
      </c>
      <c r="Q41" s="26">
        <v>5.8912957076127874</v>
      </c>
      <c r="R41" s="26">
        <v>7.0236803982537781</v>
      </c>
      <c r="S41" s="26">
        <v>8.1660359685673178</v>
      </c>
      <c r="T41" s="26">
        <v>9.3163201903603845</v>
      </c>
      <c r="U41" s="26">
        <v>10.472964889249297</v>
      </c>
      <c r="V41" s="26">
        <v>11.638899748022355</v>
      </c>
      <c r="W41" s="26">
        <v>12.250955532889606</v>
      </c>
      <c r="X41" s="26">
        <v>12.368827839303867</v>
      </c>
      <c r="Y41" s="26">
        <v>12.487829331579475</v>
      </c>
      <c r="Z41" s="26">
        <v>12.607971657494982</v>
      </c>
      <c r="AA41" s="26">
        <v>12.729266270348996</v>
      </c>
      <c r="AB41" s="26">
        <v>12.851724725392996</v>
      </c>
      <c r="AC41" s="26">
        <v>12.975358812258465</v>
      </c>
      <c r="AD41" s="26">
        <v>13.100180332403729</v>
      </c>
    </row>
    <row r="42" spans="1:30" x14ac:dyDescent="0.25">
      <c r="A42" s="7"/>
      <c r="B42" s="27"/>
      <c r="C42" s="27"/>
      <c r="D42" s="27"/>
      <c r="E42" s="25" t="s">
        <v>85</v>
      </c>
      <c r="F42" s="26">
        <v>1.7156697148945823</v>
      </c>
      <c r="G42" s="26">
        <v>3.419158122177465</v>
      </c>
      <c r="H42" s="26">
        <v>5.1116596563468111</v>
      </c>
      <c r="I42" s="26">
        <v>6.8302017868456746</v>
      </c>
      <c r="J42" s="26">
        <v>8.5031184437842722</v>
      </c>
      <c r="K42" s="26">
        <v>10.172214834598314</v>
      </c>
      <c r="L42" s="26">
        <v>11.839879828284122</v>
      </c>
      <c r="M42" s="26">
        <v>13.506113424841697</v>
      </c>
      <c r="N42" s="26">
        <v>15.743188061050644</v>
      </c>
      <c r="O42" s="26">
        <v>17.948638689995189</v>
      </c>
      <c r="P42" s="26">
        <v>20.165464953609195</v>
      </c>
      <c r="Q42" s="26">
        <v>22.39008354839817</v>
      </c>
      <c r="R42" s="26">
        <v>24.626077777856622</v>
      </c>
      <c r="S42" s="26">
        <v>26.910475111427576</v>
      </c>
      <c r="T42" s="26">
        <v>29.166831741228624</v>
      </c>
      <c r="U42" s="26">
        <v>31.434564005699126</v>
      </c>
      <c r="V42" s="26">
        <v>33.714866339337256</v>
      </c>
      <c r="W42" s="26">
        <v>36.008933176641179</v>
      </c>
      <c r="X42" s="26">
        <v>36.303611580720393</v>
      </c>
      <c r="Y42" s="26">
        <v>36.568668009245151</v>
      </c>
      <c r="Z42" s="26">
        <v>36.834727762748386</v>
      </c>
      <c r="AA42" s="26">
        <v>37.102469280025012</v>
      </c>
      <c r="AB42" s="26">
        <v>37.372467800729375</v>
      </c>
      <c r="AC42" s="26">
        <v>37.645174725547022</v>
      </c>
      <c r="AD42" s="26">
        <v>37.913487354512341</v>
      </c>
    </row>
    <row r="43" spans="1:30" x14ac:dyDescent="0.25">
      <c r="B43" s="27"/>
      <c r="C43" s="27"/>
      <c r="D43" s="27"/>
      <c r="E43" s="25" t="s">
        <v>86</v>
      </c>
      <c r="F43" s="26">
        <v>0</v>
      </c>
      <c r="G43" s="26">
        <v>0</v>
      </c>
      <c r="H43" s="26">
        <v>0</v>
      </c>
      <c r="I43" s="26">
        <v>0</v>
      </c>
      <c r="J43" s="26">
        <v>0</v>
      </c>
      <c r="K43" s="26">
        <v>0</v>
      </c>
      <c r="L43" s="26">
        <v>0</v>
      </c>
      <c r="M43" s="26">
        <v>0</v>
      </c>
      <c r="N43" s="26">
        <v>0</v>
      </c>
      <c r="O43" s="26">
        <v>0</v>
      </c>
      <c r="P43" s="26">
        <v>0</v>
      </c>
      <c r="Q43" s="26">
        <v>0</v>
      </c>
      <c r="R43" s="26">
        <v>0</v>
      </c>
      <c r="S43" s="26">
        <v>0</v>
      </c>
      <c r="T43" s="26">
        <v>0</v>
      </c>
      <c r="U43" s="26">
        <v>0</v>
      </c>
      <c r="V43" s="26">
        <v>0</v>
      </c>
      <c r="W43" s="26">
        <v>0</v>
      </c>
      <c r="X43" s="26">
        <v>0</v>
      </c>
      <c r="Y43" s="26">
        <v>0</v>
      </c>
      <c r="Z43" s="26">
        <v>0</v>
      </c>
      <c r="AA43" s="26">
        <v>0</v>
      </c>
      <c r="AB43" s="26">
        <v>0</v>
      </c>
      <c r="AC43" s="26">
        <v>0</v>
      </c>
      <c r="AD43" s="26">
        <v>0</v>
      </c>
    </row>
    <row r="44" spans="1:30" x14ac:dyDescent="0.25">
      <c r="B44" s="28"/>
      <c r="C44" s="28"/>
      <c r="D44" s="28"/>
      <c r="E44" s="25" t="s">
        <v>87</v>
      </c>
      <c r="F44" s="26">
        <v>4.2594551999999997</v>
      </c>
      <c r="G44" s="26">
        <v>6.6934296</v>
      </c>
      <c r="H44" s="26">
        <v>9.2696603999999994</v>
      </c>
      <c r="I44" s="26">
        <v>11.524141199999999</v>
      </c>
      <c r="J44" s="26">
        <v>13.671372</v>
      </c>
      <c r="K44" s="26">
        <v>13.993122000000001</v>
      </c>
      <c r="L44" s="26">
        <v>14.314872000000001</v>
      </c>
      <c r="M44" s="26">
        <v>14.314872000000001</v>
      </c>
      <c r="N44" s="26">
        <v>14.314872000000001</v>
      </c>
      <c r="O44" s="26">
        <v>14.314872000000001</v>
      </c>
      <c r="P44" s="26">
        <v>14.314872000000001</v>
      </c>
      <c r="Q44" s="26">
        <v>14.314872000000001</v>
      </c>
      <c r="R44" s="26">
        <v>14.314872000000001</v>
      </c>
      <c r="S44" s="26">
        <v>14.314872000000001</v>
      </c>
      <c r="T44" s="26">
        <v>14.314872000000001</v>
      </c>
      <c r="U44" s="26">
        <v>14.314872000000001</v>
      </c>
      <c r="V44" s="26">
        <v>14.314872000000001</v>
      </c>
      <c r="W44" s="26">
        <v>14.314872000000001</v>
      </c>
      <c r="X44" s="26">
        <v>14.314872000000001</v>
      </c>
      <c r="Y44" s="26">
        <v>14.314872000000001</v>
      </c>
      <c r="Z44" s="26">
        <v>14.314872000000001</v>
      </c>
      <c r="AA44" s="26">
        <v>14.314872000000001</v>
      </c>
      <c r="AB44" s="26">
        <v>14.314872000000001</v>
      </c>
      <c r="AC44" s="26">
        <v>14.314872000000001</v>
      </c>
      <c r="AD44" s="26">
        <v>14.314872000000001</v>
      </c>
    </row>
    <row r="45" spans="1:30" x14ac:dyDescent="0.25">
      <c r="B45" s="24" t="s">
        <v>7</v>
      </c>
      <c r="C45" s="24" t="s">
        <v>46</v>
      </c>
      <c r="D45" s="24" t="s">
        <v>88</v>
      </c>
      <c r="E45" s="25" t="s">
        <v>84</v>
      </c>
      <c r="F45" s="26">
        <v>0.18778842435978452</v>
      </c>
      <c r="G45" s="26">
        <v>0.47621260979000019</v>
      </c>
      <c r="H45" s="26">
        <v>0.86104930595197915</v>
      </c>
      <c r="I45" s="26">
        <v>1.298933805759757</v>
      </c>
      <c r="J45" s="26">
        <v>1.7919011549664059</v>
      </c>
      <c r="K45" s="26">
        <v>2.3215094432525634</v>
      </c>
      <c r="L45" s="26">
        <v>2.891106321259866</v>
      </c>
      <c r="M45" s="26">
        <v>3.5414551001924752</v>
      </c>
      <c r="N45" s="26">
        <v>4.1581111135034705</v>
      </c>
      <c r="O45" s="26">
        <v>4.8703610494617564</v>
      </c>
      <c r="P45" s="26">
        <v>5.6530571662617719</v>
      </c>
      <c r="Q45" s="26">
        <v>6.4955311648038423</v>
      </c>
      <c r="R45" s="26">
        <v>7.7440578749977549</v>
      </c>
      <c r="S45" s="26">
        <v>9.0035781191896067</v>
      </c>
      <c r="T45" s="26">
        <v>10.271840209884527</v>
      </c>
      <c r="U45" s="26">
        <v>11.547115134300508</v>
      </c>
      <c r="V45" s="26">
        <v>12.832633055511828</v>
      </c>
      <c r="W45" s="26">
        <v>13.507463792673155</v>
      </c>
      <c r="X45" s="26">
        <v>13.637425566411954</v>
      </c>
      <c r="Y45" s="26">
        <v>13.768632339946599</v>
      </c>
      <c r="Z45" s="26">
        <v>13.901096955699595</v>
      </c>
      <c r="AA45" s="26">
        <v>14.03483204166684</v>
      </c>
      <c r="AB45" s="26">
        <v>14.169850338253816</v>
      </c>
      <c r="AC45" s="26">
        <v>14.306164844284973</v>
      </c>
      <c r="AD45" s="26">
        <v>14.443788571624625</v>
      </c>
    </row>
    <row r="46" spans="1:30" x14ac:dyDescent="0.25">
      <c r="B46" s="27"/>
      <c r="C46" s="27"/>
      <c r="D46" s="27"/>
      <c r="E46" s="25" t="s">
        <v>85</v>
      </c>
      <c r="F46" s="26">
        <v>2.8089540593429008</v>
      </c>
      <c r="G46" s="26">
        <v>5.5979644586870645</v>
      </c>
      <c r="H46" s="26">
        <v>8.3689867676873639</v>
      </c>
      <c r="I46" s="26">
        <v>11.182643645644895</v>
      </c>
      <c r="J46" s="26">
        <v>13.921600913267216</v>
      </c>
      <c r="K46" s="26">
        <v>16.654303508474921</v>
      </c>
      <c r="L46" s="26">
        <v>19.384662570577749</v>
      </c>
      <c r="M46" s="26">
        <v>22.11267809957571</v>
      </c>
      <c r="N46" s="26">
        <v>25.775294409625964</v>
      </c>
      <c r="O46" s="26">
        <v>29.3861347963695</v>
      </c>
      <c r="P46" s="26">
        <v>33.015599767381786</v>
      </c>
      <c r="Q46" s="26">
        <v>36.657822613698187</v>
      </c>
      <c r="R46" s="26">
        <v>40.318670044283351</v>
      </c>
      <c r="S46" s="26">
        <v>44.05876471843834</v>
      </c>
      <c r="T46" s="26">
        <v>47.752950178251247</v>
      </c>
      <c r="U46" s="26">
        <v>51.465760222332889</v>
      </c>
      <c r="V46" s="26">
        <v>55.199150420338157</v>
      </c>
      <c r="W46" s="26">
        <v>58.955076341921909</v>
      </c>
      <c r="X46" s="26">
        <v>59.437534062165483</v>
      </c>
      <c r="Y46" s="26">
        <v>59.871493654968177</v>
      </c>
      <c r="Z46" s="26">
        <v>60.307095926280979</v>
      </c>
      <c r="AA46" s="26">
        <v>60.745451639667834</v>
      </c>
      <c r="AB46" s="26">
        <v>61.18750259747452</v>
      </c>
      <c r="AC46" s="26">
        <v>61.633987848585051</v>
      </c>
      <c r="AD46" s="26">
        <v>62.073278605868957</v>
      </c>
    </row>
    <row r="47" spans="1:30" x14ac:dyDescent="0.25">
      <c r="B47" s="27"/>
      <c r="C47" s="27"/>
      <c r="D47" s="27"/>
      <c r="E47" s="25" t="s">
        <v>86</v>
      </c>
      <c r="F47" s="26">
        <v>0</v>
      </c>
      <c r="G47" s="26">
        <v>0</v>
      </c>
      <c r="H47" s="26">
        <v>0</v>
      </c>
      <c r="I47" s="26">
        <v>0</v>
      </c>
      <c r="J47" s="26">
        <v>0</v>
      </c>
      <c r="K47" s="26">
        <v>0</v>
      </c>
      <c r="L47" s="26">
        <v>0</v>
      </c>
      <c r="M47" s="26">
        <v>0</v>
      </c>
      <c r="N47" s="26">
        <v>0</v>
      </c>
      <c r="O47" s="26">
        <v>0</v>
      </c>
      <c r="P47" s="26">
        <v>0</v>
      </c>
      <c r="Q47" s="26">
        <v>0</v>
      </c>
      <c r="R47" s="26">
        <v>0</v>
      </c>
      <c r="S47" s="26">
        <v>0</v>
      </c>
      <c r="T47" s="26">
        <v>0.29924280015760651</v>
      </c>
      <c r="U47" s="26">
        <v>0.29924280015760707</v>
      </c>
      <c r="V47" s="26">
        <v>0.2992428001576064</v>
      </c>
      <c r="W47" s="26">
        <v>0.2992428001576064</v>
      </c>
      <c r="X47" s="26">
        <v>0.2992428001576064</v>
      </c>
      <c r="Y47" s="26">
        <v>0.2992428001576064</v>
      </c>
      <c r="Z47" s="26">
        <v>0.2992428001576064</v>
      </c>
      <c r="AA47" s="26">
        <v>0.2992428001576064</v>
      </c>
      <c r="AB47" s="26">
        <v>0.2992428001576064</v>
      </c>
      <c r="AC47" s="26">
        <v>0.2992428001576064</v>
      </c>
      <c r="AD47" s="26">
        <v>0.2992428001576064</v>
      </c>
    </row>
    <row r="48" spans="1:30" x14ac:dyDescent="0.25">
      <c r="B48" s="28"/>
      <c r="C48" s="28"/>
      <c r="D48" s="28"/>
      <c r="E48" s="25" t="s">
        <v>87</v>
      </c>
      <c r="F48" s="26">
        <v>0.2838</v>
      </c>
      <c r="G48" s="26">
        <v>0.56759999999999999</v>
      </c>
      <c r="H48" s="26">
        <v>0.85139999999999993</v>
      </c>
      <c r="I48" s="26">
        <v>0.85139999999999993</v>
      </c>
      <c r="J48" s="26">
        <v>0.85139999999999993</v>
      </c>
      <c r="K48" s="26">
        <v>0.85139999999999993</v>
      </c>
      <c r="L48" s="26">
        <v>0.85139999999999993</v>
      </c>
      <c r="M48" s="26">
        <v>0.85139999999999993</v>
      </c>
      <c r="N48" s="26">
        <v>0.85139999999999993</v>
      </c>
      <c r="O48" s="26">
        <v>0.85139999999999993</v>
      </c>
      <c r="P48" s="26">
        <v>0.85139999999999993</v>
      </c>
      <c r="Q48" s="26">
        <v>0.85139999999999993</v>
      </c>
      <c r="R48" s="26">
        <v>0.85139999999999993</v>
      </c>
      <c r="S48" s="26">
        <v>0.85139999999999993</v>
      </c>
      <c r="T48" s="26">
        <v>0.85139999999999993</v>
      </c>
      <c r="U48" s="26">
        <v>0.85139999999999993</v>
      </c>
      <c r="V48" s="26">
        <v>0.85139999999999993</v>
      </c>
      <c r="W48" s="26">
        <v>0.85139999999999993</v>
      </c>
      <c r="X48" s="26">
        <v>0.85139999999999993</v>
      </c>
      <c r="Y48" s="26">
        <v>0.85139999999999993</v>
      </c>
      <c r="Z48" s="26">
        <v>0.85139999999999993</v>
      </c>
      <c r="AA48" s="26">
        <v>0.85139999999999993</v>
      </c>
      <c r="AB48" s="26">
        <v>0.85139999999999993</v>
      </c>
      <c r="AC48" s="26">
        <v>0.85139999999999993</v>
      </c>
      <c r="AD48" s="26">
        <v>0.85139999999999993</v>
      </c>
    </row>
    <row r="49" spans="2:30" x14ac:dyDescent="0.25">
      <c r="B49" s="24" t="s">
        <v>8</v>
      </c>
      <c r="C49" s="24" t="s">
        <v>43</v>
      </c>
      <c r="D49" s="24" t="s">
        <v>88</v>
      </c>
      <c r="E49" s="25" t="s">
        <v>84</v>
      </c>
      <c r="F49" s="26">
        <v>7.9050724243538525E-2</v>
      </c>
      <c r="G49" s="26">
        <v>0.19410045548398594</v>
      </c>
      <c r="H49" s="26">
        <v>0.35402487114301817</v>
      </c>
      <c r="I49" s="26">
        <v>0.55358486260811102</v>
      </c>
      <c r="J49" s="26">
        <v>0.80526877815946929</v>
      </c>
      <c r="K49" s="26">
        <v>1.0983822261078249</v>
      </c>
      <c r="L49" s="26">
        <v>1.4331467943123002</v>
      </c>
      <c r="M49" s="26">
        <v>1.813632237686273</v>
      </c>
      <c r="N49" s="26">
        <v>2.1742898232101879</v>
      </c>
      <c r="O49" s="26">
        <v>2.6030035997161787</v>
      </c>
      <c r="P49" s="26">
        <v>3.0560147718953279</v>
      </c>
      <c r="Q49" s="26">
        <v>3.5202809265596531</v>
      </c>
      <c r="R49" s="26">
        <v>4.0647604865908749</v>
      </c>
      <c r="S49" s="26">
        <v>4.6120752943814702</v>
      </c>
      <c r="T49" s="26">
        <v>5.1582626949015875</v>
      </c>
      <c r="U49" s="26">
        <v>5.7004377842922729</v>
      </c>
      <c r="V49" s="26">
        <v>6.2436676714278487</v>
      </c>
      <c r="W49" s="26">
        <v>6.6660333869807573</v>
      </c>
      <c r="X49" s="26">
        <v>6.7204021145489268</v>
      </c>
      <c r="Y49" s="26">
        <v>6.7752288617339609</v>
      </c>
      <c r="Z49" s="26">
        <v>6.8305179856837794</v>
      </c>
      <c r="AA49" s="26">
        <v>6.886273396623408</v>
      </c>
      <c r="AB49" s="26">
        <v>6.9424991300059684</v>
      </c>
      <c r="AC49" s="26">
        <v>6.9991995486412169</v>
      </c>
      <c r="AD49" s="26">
        <v>7.0563788930592368</v>
      </c>
    </row>
    <row r="50" spans="2:30" x14ac:dyDescent="0.25">
      <c r="B50" s="27"/>
      <c r="C50" s="27"/>
      <c r="D50" s="27"/>
      <c r="E50" s="25" t="s">
        <v>85</v>
      </c>
      <c r="F50" s="26">
        <v>0.96975324990019307</v>
      </c>
      <c r="G50" s="26">
        <v>1.9326212219745162</v>
      </c>
      <c r="H50" s="26">
        <v>2.8892790500942107</v>
      </c>
      <c r="I50" s="26">
        <v>3.8606558842677243</v>
      </c>
      <c r="J50" s="26">
        <v>4.8062436922206402</v>
      </c>
      <c r="K50" s="26">
        <v>5.7496721594463684</v>
      </c>
      <c r="L50" s="26">
        <v>6.6922915536873901</v>
      </c>
      <c r="M50" s="26">
        <v>7.6341018749437053</v>
      </c>
      <c r="N50" s="26">
        <v>8.8985704261451328</v>
      </c>
      <c r="O50" s="26">
        <v>10.145164042821992</v>
      </c>
      <c r="P50" s="26">
        <v>11.398187544338935</v>
      </c>
      <c r="Q50" s="26">
        <v>12.655615529082239</v>
      </c>
      <c r="R50" s="26">
        <v>13.91947339866563</v>
      </c>
      <c r="S50" s="26">
        <v>15.210690303097543</v>
      </c>
      <c r="T50" s="26">
        <v>16.486057674618618</v>
      </c>
      <c r="U50" s="26">
        <v>17.76785493097977</v>
      </c>
      <c r="V50" s="26">
        <v>19.056757206052247</v>
      </c>
      <c r="W50" s="26">
        <v>20.353439633707282</v>
      </c>
      <c r="X50" s="26">
        <v>20.520001610963362</v>
      </c>
      <c r="Y50" s="26">
        <v>20.669820268212678</v>
      </c>
      <c r="Z50" s="26">
        <v>20.820206037913845</v>
      </c>
      <c r="AA50" s="26">
        <v>20.971542396105711</v>
      </c>
      <c r="AB50" s="26">
        <v>21.124154487260672</v>
      </c>
      <c r="AC50" s="26">
        <v>21.278297457971355</v>
      </c>
      <c r="AD50" s="26">
        <v>21.429956627372949</v>
      </c>
    </row>
    <row r="51" spans="2:30" x14ac:dyDescent="0.25">
      <c r="B51" s="27"/>
      <c r="C51" s="27"/>
      <c r="D51" s="27"/>
      <c r="E51" s="25" t="s">
        <v>86</v>
      </c>
      <c r="F51" s="26">
        <v>0</v>
      </c>
      <c r="G51" s="26">
        <v>0</v>
      </c>
      <c r="H51" s="26">
        <v>0</v>
      </c>
      <c r="I51" s="26">
        <v>0</v>
      </c>
      <c r="J51" s="26">
        <v>0</v>
      </c>
      <c r="K51" s="26">
        <v>0</v>
      </c>
      <c r="L51" s="26">
        <v>0</v>
      </c>
      <c r="M51" s="26">
        <v>0</v>
      </c>
      <c r="N51" s="26">
        <v>0</v>
      </c>
      <c r="O51" s="26">
        <v>0</v>
      </c>
      <c r="P51" s="26">
        <v>0</v>
      </c>
      <c r="Q51" s="26">
        <v>0</v>
      </c>
      <c r="R51" s="26">
        <v>0</v>
      </c>
      <c r="S51" s="26">
        <v>0</v>
      </c>
      <c r="T51" s="26">
        <v>0</v>
      </c>
      <c r="U51" s="26">
        <v>0</v>
      </c>
      <c r="V51" s="26">
        <v>0</v>
      </c>
      <c r="W51" s="26">
        <v>0</v>
      </c>
      <c r="X51" s="26">
        <v>0</v>
      </c>
      <c r="Y51" s="26">
        <v>4.452857339534617E-8</v>
      </c>
      <c r="Z51" s="26">
        <v>9.8377080757160151E-8</v>
      </c>
      <c r="AA51" s="26">
        <v>1.6349620593888869E-7</v>
      </c>
      <c r="AB51" s="26">
        <v>2.4224491546097901E-7</v>
      </c>
      <c r="AC51" s="26">
        <v>3.3747591302257663E-7</v>
      </c>
      <c r="AD51" s="26">
        <v>4.5263897984125286E-7</v>
      </c>
    </row>
    <row r="52" spans="2:30" x14ac:dyDescent="0.25">
      <c r="B52" s="28"/>
      <c r="C52" s="28"/>
      <c r="D52" s="28"/>
      <c r="E52" s="25" t="s">
        <v>87</v>
      </c>
      <c r="F52" s="26">
        <v>1.8814880000000003</v>
      </c>
      <c r="G52" s="26">
        <v>3.2926039999999999</v>
      </c>
      <c r="H52" s="26">
        <v>4.7037199999999997</v>
      </c>
      <c r="I52" s="26">
        <v>6.1148359999999995</v>
      </c>
      <c r="J52" s="26">
        <v>6.1148359999999995</v>
      </c>
      <c r="K52" s="26">
        <v>6.1148359999999995</v>
      </c>
      <c r="L52" s="26">
        <v>6.1148359999999995</v>
      </c>
      <c r="M52" s="26">
        <v>6.1148359999999995</v>
      </c>
      <c r="N52" s="26">
        <v>6.1148359999999995</v>
      </c>
      <c r="O52" s="26">
        <v>6.1148359999999995</v>
      </c>
      <c r="P52" s="26">
        <v>6.1148359999999995</v>
      </c>
      <c r="Q52" s="26">
        <v>6.1148359999999995</v>
      </c>
      <c r="R52" s="26">
        <v>6.1148359999999995</v>
      </c>
      <c r="S52" s="26">
        <v>6.1148359999999995</v>
      </c>
      <c r="T52" s="26">
        <v>6.1148359999999995</v>
      </c>
      <c r="U52" s="26">
        <v>6.1148359999999995</v>
      </c>
      <c r="V52" s="26">
        <v>6.1148359999999995</v>
      </c>
      <c r="W52" s="26">
        <v>6.1148359999999995</v>
      </c>
      <c r="X52" s="26">
        <v>6.1148359999999995</v>
      </c>
      <c r="Y52" s="26">
        <v>6.1148359999999995</v>
      </c>
      <c r="Z52" s="26">
        <v>6.1148359999999995</v>
      </c>
      <c r="AA52" s="26">
        <v>6.1148359999999995</v>
      </c>
      <c r="AB52" s="26">
        <v>6.1148359999999995</v>
      </c>
      <c r="AC52" s="26">
        <v>6.1148359999999995</v>
      </c>
      <c r="AD52" s="26">
        <v>6.1148359999999995</v>
      </c>
    </row>
    <row r="53" spans="2:30" x14ac:dyDescent="0.25">
      <c r="B53" s="22" t="s">
        <v>47</v>
      </c>
      <c r="C53" s="22"/>
      <c r="D53" s="22"/>
      <c r="E53" s="23"/>
      <c r="F53" s="29" t="s">
        <v>41</v>
      </c>
      <c r="G53" s="29" t="s">
        <v>41</v>
      </c>
      <c r="H53" s="29" t="s">
        <v>41</v>
      </c>
      <c r="I53" s="29" t="s">
        <v>41</v>
      </c>
      <c r="J53" s="29" t="s">
        <v>41</v>
      </c>
      <c r="K53" s="29" t="s">
        <v>41</v>
      </c>
      <c r="L53" s="29" t="s">
        <v>41</v>
      </c>
      <c r="M53" s="29" t="s">
        <v>41</v>
      </c>
      <c r="N53" s="29" t="s">
        <v>41</v>
      </c>
      <c r="O53" s="29" t="s">
        <v>41</v>
      </c>
      <c r="P53" s="29" t="s">
        <v>41</v>
      </c>
      <c r="Q53" s="29" t="s">
        <v>41</v>
      </c>
      <c r="R53" s="29" t="s">
        <v>41</v>
      </c>
      <c r="S53" s="29" t="s">
        <v>41</v>
      </c>
      <c r="T53" s="29" t="s">
        <v>41</v>
      </c>
      <c r="U53" s="29" t="s">
        <v>41</v>
      </c>
      <c r="V53" s="29" t="s">
        <v>41</v>
      </c>
      <c r="W53" s="29" t="s">
        <v>41</v>
      </c>
      <c r="X53" s="29" t="s">
        <v>41</v>
      </c>
      <c r="Y53" s="29" t="s">
        <v>41</v>
      </c>
      <c r="Z53" s="29" t="s">
        <v>41</v>
      </c>
      <c r="AA53" s="29" t="s">
        <v>41</v>
      </c>
      <c r="AB53" s="29" t="s">
        <v>41</v>
      </c>
      <c r="AC53" s="29" t="s">
        <v>41</v>
      </c>
      <c r="AD53" s="29" t="s">
        <v>41</v>
      </c>
    </row>
    <row r="54" spans="2:30" x14ac:dyDescent="0.25">
      <c r="B54" s="24" t="s">
        <v>9</v>
      </c>
      <c r="C54" s="24" t="s">
        <v>42</v>
      </c>
      <c r="D54" s="24" t="s">
        <v>88</v>
      </c>
      <c r="E54" s="25" t="s">
        <v>84</v>
      </c>
      <c r="F54" s="26">
        <v>0.19132564406646096</v>
      </c>
      <c r="G54" s="26">
        <v>0.48463213990098225</v>
      </c>
      <c r="H54" s="26">
        <v>0.88183588882591657</v>
      </c>
      <c r="I54" s="26">
        <v>1.3351824724152992</v>
      </c>
      <c r="J54" s="26">
        <v>1.8485632876006379</v>
      </c>
      <c r="K54" s="26">
        <v>2.3997347335814512</v>
      </c>
      <c r="L54" s="26">
        <v>2.9959547477256399</v>
      </c>
      <c r="M54" s="26">
        <v>3.6777418845136753</v>
      </c>
      <c r="N54" s="26">
        <v>4.3266280369521093</v>
      </c>
      <c r="O54" s="26">
        <v>5.0748797765706595</v>
      </c>
      <c r="P54" s="26">
        <v>5.8962685076029366</v>
      </c>
      <c r="Q54" s="26">
        <v>6.7760286529943619</v>
      </c>
      <c r="R54" s="26">
        <v>8.0604923150238026</v>
      </c>
      <c r="S54" s="26">
        <v>9.3561817019213596</v>
      </c>
      <c r="T54" s="26">
        <v>10.660407600773866</v>
      </c>
      <c r="U54" s="26">
        <v>11.970767320906077</v>
      </c>
      <c r="V54" s="26">
        <v>13.291467032608807</v>
      </c>
      <c r="W54" s="26">
        <v>14.003530170391167</v>
      </c>
      <c r="X54" s="26">
        <v>14.138105397667298</v>
      </c>
      <c r="Y54" s="26">
        <v>14.273967134994079</v>
      </c>
      <c r="Z54" s="26">
        <v>14.411128688554147</v>
      </c>
      <c r="AA54" s="26">
        <v>14.549603079068708</v>
      </c>
      <c r="AB54" s="26">
        <v>14.689403381383096</v>
      </c>
      <c r="AC54" s="26">
        <v>14.830542960116238</v>
      </c>
      <c r="AD54" s="26">
        <v>14.97303522551711</v>
      </c>
    </row>
    <row r="55" spans="2:30" x14ac:dyDescent="0.25">
      <c r="B55" s="27"/>
      <c r="C55" s="27"/>
      <c r="D55" s="27"/>
      <c r="E55" s="25" t="s">
        <v>85</v>
      </c>
      <c r="F55" s="26">
        <v>1.2054781486150707</v>
      </c>
      <c r="G55" s="26">
        <v>2.4023973653914661</v>
      </c>
      <c r="H55" s="26">
        <v>3.5915968938473228</v>
      </c>
      <c r="I55" s="26">
        <v>4.7990932830448552</v>
      </c>
      <c r="J55" s="26">
        <v>5.9745319218959043</v>
      </c>
      <c r="K55" s="26">
        <v>7.1472863335352308</v>
      </c>
      <c r="L55" s="26">
        <v>8.3190350049991064</v>
      </c>
      <c r="M55" s="26">
        <v>9.4897779362875294</v>
      </c>
      <c r="N55" s="26">
        <v>11.061609954629469</v>
      </c>
      <c r="O55" s="26">
        <v>12.61122204952232</v>
      </c>
      <c r="P55" s="26">
        <v>14.168826987618973</v>
      </c>
      <c r="Q55" s="26">
        <v>15.731907038365017</v>
      </c>
      <c r="R55" s="26">
        <v>17.302979932314873</v>
      </c>
      <c r="S55" s="26">
        <v>18.908062218530738</v>
      </c>
      <c r="T55" s="26">
        <v>20.493442311851926</v>
      </c>
      <c r="U55" s="26">
        <v>22.086815248376915</v>
      </c>
      <c r="V55" s="26">
        <v>23.689020271623839</v>
      </c>
      <c r="W55" s="26">
        <v>25.300896625110838</v>
      </c>
      <c r="X55" s="26">
        <v>25.507946020400812</v>
      </c>
      <c r="Y55" s="26">
        <v>25.694182176441014</v>
      </c>
      <c r="Z55" s="26">
        <v>25.881123297036456</v>
      </c>
      <c r="AA55" s="26">
        <v>26.069246072505429</v>
      </c>
      <c r="AB55" s="26">
        <v>26.258954682526266</v>
      </c>
      <c r="AC55" s="26">
        <v>26.450566294009352</v>
      </c>
      <c r="AD55" s="26">
        <v>26.63909034873106</v>
      </c>
    </row>
    <row r="56" spans="2:30" x14ac:dyDescent="0.25">
      <c r="B56" s="27"/>
      <c r="C56" s="27"/>
      <c r="D56" s="27"/>
      <c r="E56" s="25" t="s">
        <v>86</v>
      </c>
      <c r="F56" s="26">
        <v>0</v>
      </c>
      <c r="G56" s="26">
        <v>0</v>
      </c>
      <c r="H56" s="26">
        <v>8.1829999999999998</v>
      </c>
      <c r="I56" s="26">
        <v>12.859</v>
      </c>
      <c r="J56" s="26">
        <v>16.366</v>
      </c>
      <c r="K56" s="26">
        <v>19.873000000000001</v>
      </c>
      <c r="L56" s="26">
        <v>23.38</v>
      </c>
      <c r="M56" s="26">
        <v>23.38</v>
      </c>
      <c r="N56" s="26">
        <v>23.38</v>
      </c>
      <c r="O56" s="26">
        <v>23.38</v>
      </c>
      <c r="P56" s="26">
        <v>23.38</v>
      </c>
      <c r="Q56" s="26">
        <v>23.38</v>
      </c>
      <c r="R56" s="26">
        <v>23.38</v>
      </c>
      <c r="S56" s="26">
        <v>23.38</v>
      </c>
      <c r="T56" s="26">
        <v>23.38</v>
      </c>
      <c r="U56" s="26">
        <v>23.38</v>
      </c>
      <c r="V56" s="26">
        <v>23.38</v>
      </c>
      <c r="W56" s="26">
        <v>23.38000000889873</v>
      </c>
      <c r="X56" s="26">
        <v>23.38000000889873</v>
      </c>
      <c r="Y56" s="26">
        <v>23.38000000889873</v>
      </c>
      <c r="Z56" s="26">
        <v>23.380000065386593</v>
      </c>
      <c r="AA56" s="26">
        <v>23.380000133697493</v>
      </c>
      <c r="AB56" s="26">
        <v>23.380000216306026</v>
      </c>
      <c r="AC56" s="26">
        <v>23.380000316204715</v>
      </c>
      <c r="AD56" s="26">
        <v>23.380000437012434</v>
      </c>
    </row>
    <row r="57" spans="2:30" x14ac:dyDescent="0.25">
      <c r="B57" s="28"/>
      <c r="C57" s="28"/>
      <c r="D57" s="28"/>
      <c r="E57" s="25" t="s">
        <v>87</v>
      </c>
      <c r="F57" s="26">
        <v>0</v>
      </c>
      <c r="G57" s="26">
        <v>0.68737199999999987</v>
      </c>
      <c r="H57" s="26">
        <v>1.0801560000000001</v>
      </c>
      <c r="I57" s="26">
        <v>1.3747439999999997</v>
      </c>
      <c r="J57" s="26">
        <v>18.369331999999996</v>
      </c>
      <c r="K57" s="26">
        <v>18.663920000000001</v>
      </c>
      <c r="L57" s="26">
        <v>18.663920000000001</v>
      </c>
      <c r="M57" s="26">
        <v>18.663920000000001</v>
      </c>
      <c r="N57" s="26">
        <v>18.663920000000001</v>
      </c>
      <c r="O57" s="26">
        <v>18.663919999999997</v>
      </c>
      <c r="P57" s="26">
        <v>18.663919999999997</v>
      </c>
      <c r="Q57" s="26">
        <v>18.663919999999997</v>
      </c>
      <c r="R57" s="26">
        <v>18.663919999999997</v>
      </c>
      <c r="S57" s="26">
        <v>18.663919999999997</v>
      </c>
      <c r="T57" s="26">
        <v>18.663919999999997</v>
      </c>
      <c r="U57" s="26">
        <v>18.663919999999997</v>
      </c>
      <c r="V57" s="26">
        <v>18.663919999999997</v>
      </c>
      <c r="W57" s="26">
        <v>18.663919999999997</v>
      </c>
      <c r="X57" s="26">
        <v>18.663919999999997</v>
      </c>
      <c r="Y57" s="26">
        <v>18.663919999999997</v>
      </c>
      <c r="Z57" s="26">
        <v>18.663919999999997</v>
      </c>
      <c r="AA57" s="26">
        <v>18.663919999999997</v>
      </c>
      <c r="AB57" s="26">
        <v>18.663919999999997</v>
      </c>
      <c r="AC57" s="26">
        <v>18.663919999999997</v>
      </c>
      <c r="AD57" s="26">
        <v>18.663919999999997</v>
      </c>
    </row>
    <row r="58" spans="2:30" x14ac:dyDescent="0.25">
      <c r="B58" s="24" t="s">
        <v>9</v>
      </c>
      <c r="C58" s="24" t="s">
        <v>43</v>
      </c>
      <c r="D58" s="24" t="s">
        <v>83</v>
      </c>
      <c r="E58" s="25" t="s">
        <v>84</v>
      </c>
      <c r="F58" s="26">
        <v>0.21080190723490311</v>
      </c>
      <c r="G58" s="26">
        <v>0.53396595054958529</v>
      </c>
      <c r="H58" s="26">
        <v>0.97160361403574047</v>
      </c>
      <c r="I58" s="26">
        <v>1.4710992510444016</v>
      </c>
      <c r="J58" s="26">
        <v>2.0367403887336373</v>
      </c>
      <c r="K58" s="26">
        <v>2.6440191076586053</v>
      </c>
      <c r="L58" s="26">
        <v>3.300932177134837</v>
      </c>
      <c r="M58" s="26">
        <v>4.052122794913271</v>
      </c>
      <c r="N58" s="26">
        <v>4.7670632263424446</v>
      </c>
      <c r="O58" s="26">
        <v>5.5914843047245597</v>
      </c>
      <c r="P58" s="26">
        <v>6.4964874574786853</v>
      </c>
      <c r="Q58" s="26">
        <v>7.4658040248560633</v>
      </c>
      <c r="R58" s="26">
        <v>8.8810214728405974</v>
      </c>
      <c r="S58" s="26">
        <v>10.308607384152875</v>
      </c>
      <c r="T58" s="26">
        <v>11.745598793667016</v>
      </c>
      <c r="U58" s="26">
        <v>13.189348425429452</v>
      </c>
      <c r="V58" s="26">
        <v>14.644490622754615</v>
      </c>
      <c r="W58" s="26">
        <v>15.429039229652545</v>
      </c>
      <c r="X58" s="26">
        <v>15.577313731561574</v>
      </c>
      <c r="Y58" s="26">
        <v>15.72700570562222</v>
      </c>
      <c r="Z58" s="26">
        <v>15.878129812538701</v>
      </c>
      <c r="AA58" s="26">
        <v>16.030700398494865</v>
      </c>
      <c r="AB58" s="26">
        <v>16.184731869308322</v>
      </c>
      <c r="AC58" s="26">
        <v>16.340238950068194</v>
      </c>
      <c r="AD58" s="26">
        <v>16.497236416138612</v>
      </c>
    </row>
    <row r="59" spans="2:30" x14ac:dyDescent="0.25">
      <c r="B59" s="27"/>
      <c r="C59" s="27"/>
      <c r="D59" s="27"/>
      <c r="E59" s="25" t="s">
        <v>85</v>
      </c>
      <c r="F59" s="26">
        <v>1.8576875303586775</v>
      </c>
      <c r="G59" s="26">
        <v>3.7021854222588204</v>
      </c>
      <c r="H59" s="26">
        <v>5.5347869817801492</v>
      </c>
      <c r="I59" s="26">
        <v>7.3955846973940389</v>
      </c>
      <c r="J59" s="26">
        <v>9.2069802043171833</v>
      </c>
      <c r="K59" s="26">
        <v>11.014239215339849</v>
      </c>
      <c r="L59" s="26">
        <v>12.819948342621473</v>
      </c>
      <c r="M59" s="26">
        <v>14.624107586162056</v>
      </c>
      <c r="N59" s="26">
        <v>17.046360319359241</v>
      </c>
      <c r="O59" s="26">
        <v>19.434371308096498</v>
      </c>
      <c r="P59" s="26">
        <v>21.834699571243814</v>
      </c>
      <c r="Q59" s="26">
        <v>24.243465190562009</v>
      </c>
      <c r="R59" s="26">
        <v>26.664548084290274</v>
      </c>
      <c r="S59" s="26">
        <v>29.138040740899957</v>
      </c>
      <c r="T59" s="26">
        <v>31.581171571288884</v>
      </c>
      <c r="U59" s="26">
        <v>34.036619676087867</v>
      </c>
      <c r="V59" s="26">
        <v>36.505678361376617</v>
      </c>
      <c r="W59" s="26">
        <v>38.989640933234874</v>
      </c>
      <c r="X59" s="26">
        <v>39.308711901249005</v>
      </c>
      <c r="Y59" s="26">
        <v>39.595708878486029</v>
      </c>
      <c r="Z59" s="26">
        <v>39.883792232830032</v>
      </c>
      <c r="AA59" s="26">
        <v>40.173696562134275</v>
      </c>
      <c r="AB59" s="26">
        <v>40.466044722606753</v>
      </c>
      <c r="AC59" s="26">
        <v>40.76132548048114</v>
      </c>
      <c r="AD59" s="26">
        <v>41.051848196327562</v>
      </c>
    </row>
    <row r="60" spans="2:30" x14ac:dyDescent="0.25">
      <c r="B60" s="27"/>
      <c r="C60" s="27"/>
      <c r="D60" s="27"/>
      <c r="E60" s="25" t="s">
        <v>86</v>
      </c>
      <c r="F60" s="26">
        <v>0</v>
      </c>
      <c r="G60" s="26">
        <v>0</v>
      </c>
      <c r="H60" s="26">
        <v>0</v>
      </c>
      <c r="I60" s="26">
        <v>0</v>
      </c>
      <c r="J60" s="26">
        <v>0</v>
      </c>
      <c r="K60" s="26">
        <v>0</v>
      </c>
      <c r="L60" s="26">
        <v>0</v>
      </c>
      <c r="M60" s="26">
        <v>0</v>
      </c>
      <c r="N60" s="26">
        <v>0</v>
      </c>
      <c r="O60" s="26">
        <v>0</v>
      </c>
      <c r="P60" s="26">
        <v>2.0295394085505825</v>
      </c>
      <c r="Q60" s="26">
        <v>3.665757226296789</v>
      </c>
      <c r="R60" s="26">
        <v>4.8529664335917113</v>
      </c>
      <c r="S60" s="26">
        <v>4.8529664335917113</v>
      </c>
      <c r="T60" s="26">
        <v>4.8529664335917113</v>
      </c>
      <c r="U60" s="26">
        <v>4.8529664335917113</v>
      </c>
      <c r="V60" s="26">
        <v>4.8529664335917113</v>
      </c>
      <c r="W60" s="26">
        <v>4.8529664335917113</v>
      </c>
      <c r="X60" s="26">
        <v>4.8529664335917113</v>
      </c>
      <c r="Y60" s="26">
        <v>4.8529664335917113</v>
      </c>
      <c r="Z60" s="26">
        <v>4.8529664335917113</v>
      </c>
      <c r="AA60" s="26">
        <v>4.8529664335917113</v>
      </c>
      <c r="AB60" s="26">
        <v>4.8529664335917113</v>
      </c>
      <c r="AC60" s="26">
        <v>4.8529664335917113</v>
      </c>
      <c r="AD60" s="26">
        <v>4.8529664335917113</v>
      </c>
    </row>
    <row r="61" spans="2:30" x14ac:dyDescent="0.25">
      <c r="B61" s="28"/>
      <c r="C61" s="28"/>
      <c r="D61" s="28"/>
      <c r="E61" s="25" t="s">
        <v>87</v>
      </c>
      <c r="F61" s="26">
        <v>2.151052</v>
      </c>
      <c r="G61" s="26">
        <v>5.3034320000000008</v>
      </c>
      <c r="H61" s="26">
        <v>7.4111980000000006</v>
      </c>
      <c r="I61" s="26">
        <v>9.2543260000000007</v>
      </c>
      <c r="J61" s="26">
        <v>29.200340000000001</v>
      </c>
      <c r="K61" s="26">
        <v>29.994253999999998</v>
      </c>
      <c r="L61" s="26">
        <v>29.994253999999998</v>
      </c>
      <c r="M61" s="26">
        <v>29.994253999999998</v>
      </c>
      <c r="N61" s="26">
        <v>29.994253999999998</v>
      </c>
      <c r="O61" s="26">
        <v>29.994253999999998</v>
      </c>
      <c r="P61" s="26">
        <v>29.994253999999998</v>
      </c>
      <c r="Q61" s="26">
        <v>29.994253999999998</v>
      </c>
      <c r="R61" s="26">
        <v>29.994253999999998</v>
      </c>
      <c r="S61" s="26">
        <v>29.994253999999998</v>
      </c>
      <c r="T61" s="26">
        <v>29.994253999999998</v>
      </c>
      <c r="U61" s="26">
        <v>29.994253999999998</v>
      </c>
      <c r="V61" s="26">
        <v>29.994253999999998</v>
      </c>
      <c r="W61" s="26">
        <v>29.994253999999998</v>
      </c>
      <c r="X61" s="26">
        <v>29.994253999999998</v>
      </c>
      <c r="Y61" s="26">
        <v>29.994253999999998</v>
      </c>
      <c r="Z61" s="26">
        <v>29.994253999999998</v>
      </c>
      <c r="AA61" s="26">
        <v>29.994253999999998</v>
      </c>
      <c r="AB61" s="26">
        <v>29.994253999999998</v>
      </c>
      <c r="AC61" s="26">
        <v>29.994253999999998</v>
      </c>
      <c r="AD61" s="26">
        <v>29.994253999999998</v>
      </c>
    </row>
    <row r="62" spans="2:30" x14ac:dyDescent="0.25">
      <c r="B62" s="24" t="s">
        <v>10</v>
      </c>
      <c r="C62" s="24" t="s">
        <v>43</v>
      </c>
      <c r="D62" s="24" t="s">
        <v>88</v>
      </c>
      <c r="E62" s="25" t="s">
        <v>84</v>
      </c>
      <c r="F62" s="26">
        <v>0.2825506507119937</v>
      </c>
      <c r="G62" s="26">
        <v>0.71110124046005629</v>
      </c>
      <c r="H62" s="26">
        <v>1.2916809385479509</v>
      </c>
      <c r="I62" s="26">
        <v>1.9671862918290268</v>
      </c>
      <c r="J62" s="26">
        <v>2.7510907904523494</v>
      </c>
      <c r="K62" s="26">
        <v>3.6111491560228712</v>
      </c>
      <c r="L62" s="26">
        <v>4.5538570165487737</v>
      </c>
      <c r="M62" s="26">
        <v>5.6294772101291617</v>
      </c>
      <c r="N62" s="26">
        <v>6.6507935767038662</v>
      </c>
      <c r="O62" s="26">
        <v>7.8393541868911178</v>
      </c>
      <c r="P62" s="26">
        <v>9.1304907254578218</v>
      </c>
      <c r="Q62" s="26">
        <v>10.498896376444113</v>
      </c>
      <c r="R62" s="26">
        <v>12.400297025956345</v>
      </c>
      <c r="S62" s="26">
        <v>14.316825176120812</v>
      </c>
      <c r="T62" s="26">
        <v>16.24244193043387</v>
      </c>
      <c r="U62" s="26">
        <v>18.172424923139431</v>
      </c>
      <c r="V62" s="26">
        <v>20.115162695109241</v>
      </c>
      <c r="W62" s="26">
        <v>21.256130027554036</v>
      </c>
      <c r="X62" s="26">
        <v>21.452756757896257</v>
      </c>
      <c r="Y62" s="26">
        <v>21.651215352257484</v>
      </c>
      <c r="Z62" s="26">
        <v>21.851524435960759</v>
      </c>
      <c r="AA62" s="26">
        <v>22.053701985418179</v>
      </c>
      <c r="AB62" s="26">
        <v>22.257766170527933</v>
      </c>
      <c r="AC62" s="26">
        <v>22.463735740856624</v>
      </c>
      <c r="AD62" s="26">
        <v>22.671629383937113</v>
      </c>
    </row>
    <row r="63" spans="2:30" x14ac:dyDescent="0.25">
      <c r="B63" s="27"/>
      <c r="C63" s="27"/>
      <c r="D63" s="27"/>
      <c r="E63" s="25" t="s">
        <v>85</v>
      </c>
      <c r="F63" s="26">
        <v>2.4642535690792333</v>
      </c>
      <c r="G63" s="26">
        <v>4.9110108622158517</v>
      </c>
      <c r="H63" s="26">
        <v>7.341987471548352</v>
      </c>
      <c r="I63" s="26">
        <v>9.8103667533701238</v>
      </c>
      <c r="J63" s="26">
        <v>12.21321317937138</v>
      </c>
      <c r="K63" s="26">
        <v>14.610572474399497</v>
      </c>
      <c r="L63" s="26">
        <v>17.005875822731468</v>
      </c>
      <c r="M63" s="26">
        <v>19.39912322436729</v>
      </c>
      <c r="N63" s="26">
        <v>22.612281974397014</v>
      </c>
      <c r="O63" s="26">
        <v>25.780018477887467</v>
      </c>
      <c r="P63" s="26">
        <v>28.964094051824524</v>
      </c>
      <c r="Q63" s="26">
        <v>32.159361919792694</v>
      </c>
      <c r="R63" s="26">
        <v>35.370968858207476</v>
      </c>
      <c r="S63" s="26">
        <v>38.652098223362238</v>
      </c>
      <c r="T63" s="26">
        <v>41.892952118393232</v>
      </c>
      <c r="U63" s="26">
        <v>45.150145083870818</v>
      </c>
      <c r="V63" s="26">
        <v>48.425392711933512</v>
      </c>
      <c r="W63" s="26">
        <v>51.720410594719795</v>
      </c>
      <c r="X63" s="26">
        <v>52.143663568575185</v>
      </c>
      <c r="Y63" s="26">
        <v>52.524369857395854</v>
      </c>
      <c r="Z63" s="26">
        <v>52.906517243612889</v>
      </c>
      <c r="AA63" s="26">
        <v>53.291080183560901</v>
      </c>
      <c r="AB63" s="26">
        <v>53.678884906413813</v>
      </c>
      <c r="AC63" s="26">
        <v>54.070579768752623</v>
      </c>
      <c r="AD63" s="26">
        <v>54.45596300878811</v>
      </c>
    </row>
    <row r="64" spans="2:30" x14ac:dyDescent="0.25">
      <c r="B64" s="27"/>
      <c r="C64" s="27"/>
      <c r="D64" s="27"/>
      <c r="E64" s="25" t="s">
        <v>86</v>
      </c>
      <c r="F64" s="26">
        <v>0</v>
      </c>
      <c r="G64" s="26">
        <v>0</v>
      </c>
      <c r="H64" s="26">
        <v>0</v>
      </c>
      <c r="I64" s="26">
        <v>0</v>
      </c>
      <c r="J64" s="26">
        <v>0</v>
      </c>
      <c r="K64" s="26">
        <v>0</v>
      </c>
      <c r="L64" s="26">
        <v>0</v>
      </c>
      <c r="M64" s="26">
        <v>0</v>
      </c>
      <c r="N64" s="26">
        <v>0</v>
      </c>
      <c r="O64" s="26">
        <v>0</v>
      </c>
      <c r="P64" s="26">
        <v>0</v>
      </c>
      <c r="Q64" s="26">
        <v>0</v>
      </c>
      <c r="R64" s="26">
        <v>0</v>
      </c>
      <c r="S64" s="26">
        <v>0</v>
      </c>
      <c r="T64" s="26">
        <v>0</v>
      </c>
      <c r="U64" s="26">
        <v>0</v>
      </c>
      <c r="V64" s="26">
        <v>0</v>
      </c>
      <c r="W64" s="26">
        <v>0</v>
      </c>
      <c r="X64" s="26">
        <v>0</v>
      </c>
      <c r="Y64" s="26">
        <v>0</v>
      </c>
      <c r="Z64" s="26">
        <v>0</v>
      </c>
      <c r="AA64" s="26">
        <v>0</v>
      </c>
      <c r="AB64" s="26">
        <v>0</v>
      </c>
      <c r="AC64" s="26">
        <v>0</v>
      </c>
      <c r="AD64" s="26">
        <v>0</v>
      </c>
    </row>
    <row r="65" spans="2:30" x14ac:dyDescent="0.25">
      <c r="B65" s="28"/>
      <c r="C65" s="28"/>
      <c r="D65" s="28"/>
      <c r="E65" s="25" t="s">
        <v>87</v>
      </c>
      <c r="F65" s="26">
        <v>1.6243499999999997</v>
      </c>
      <c r="G65" s="26">
        <v>4.812990000000001</v>
      </c>
      <c r="H65" s="26">
        <v>5.5091399999999995</v>
      </c>
      <c r="I65" s="26">
        <v>6.2052899999999998</v>
      </c>
      <c r="J65" s="26">
        <v>6.90144</v>
      </c>
      <c r="K65" s="26">
        <v>13.741</v>
      </c>
      <c r="L65" s="26">
        <v>13.741</v>
      </c>
      <c r="M65" s="26">
        <v>13.741</v>
      </c>
      <c r="N65" s="26">
        <v>13.741</v>
      </c>
      <c r="O65" s="26">
        <v>13.741</v>
      </c>
      <c r="P65" s="26">
        <v>13.741</v>
      </c>
      <c r="Q65" s="26">
        <v>13.741</v>
      </c>
      <c r="R65" s="26">
        <v>13.741</v>
      </c>
      <c r="S65" s="26">
        <v>13.741</v>
      </c>
      <c r="T65" s="26">
        <v>13.741</v>
      </c>
      <c r="U65" s="26">
        <v>13.741</v>
      </c>
      <c r="V65" s="26">
        <v>13.741</v>
      </c>
      <c r="W65" s="26">
        <v>13.741</v>
      </c>
      <c r="X65" s="26">
        <v>13.741</v>
      </c>
      <c r="Y65" s="26">
        <v>13.741</v>
      </c>
      <c r="Z65" s="26">
        <v>13.741</v>
      </c>
      <c r="AA65" s="26">
        <v>13.741</v>
      </c>
      <c r="AB65" s="26">
        <v>13.741</v>
      </c>
      <c r="AC65" s="26">
        <v>13.741</v>
      </c>
      <c r="AD65" s="26">
        <v>13.741</v>
      </c>
    </row>
    <row r="66" spans="2:30" x14ac:dyDescent="0.25">
      <c r="B66" s="24" t="s">
        <v>11</v>
      </c>
      <c r="C66" s="24" t="s">
        <v>48</v>
      </c>
      <c r="D66" s="24" t="s">
        <v>90</v>
      </c>
      <c r="E66" s="25" t="s">
        <v>84</v>
      </c>
      <c r="F66" s="26">
        <v>7.9821433283194354E-2</v>
      </c>
      <c r="G66" s="26">
        <v>0.19912399542847653</v>
      </c>
      <c r="H66" s="26">
        <v>0.35384370489775469</v>
      </c>
      <c r="I66" s="26">
        <v>0.53919149589322612</v>
      </c>
      <c r="J66" s="26">
        <v>0.76086176189583543</v>
      </c>
      <c r="K66" s="26">
        <v>1.0142013840799429</v>
      </c>
      <c r="L66" s="26">
        <v>1.2942140619766158</v>
      </c>
      <c r="M66" s="26">
        <v>1.611273421077464</v>
      </c>
      <c r="N66" s="26">
        <v>1.9082751572321295</v>
      </c>
      <c r="O66" s="26">
        <v>2.2609509220193997</v>
      </c>
      <c r="P66" s="26">
        <v>2.6381116051423605</v>
      </c>
      <c r="Q66" s="26">
        <v>3.0354334684981943</v>
      </c>
      <c r="R66" s="26">
        <v>3.5600735837792565</v>
      </c>
      <c r="S66" s="26">
        <v>4.0881937523715042</v>
      </c>
      <c r="T66" s="26">
        <v>4.6174733329683111</v>
      </c>
      <c r="U66" s="26">
        <v>5.1467284604148906</v>
      </c>
      <c r="V66" s="26">
        <v>5.6783780962805821</v>
      </c>
      <c r="W66" s="26">
        <v>6.0183685805602209</v>
      </c>
      <c r="X66" s="26">
        <v>6.0702091650046528</v>
      </c>
      <c r="Y66" s="26">
        <v>6.1225098051453086</v>
      </c>
      <c r="Z66" s="26">
        <v>6.175274957339643</v>
      </c>
      <c r="AA66" s="26">
        <v>6.2285088552514738</v>
      </c>
      <c r="AB66" s="26">
        <v>6.2822159193264309</v>
      </c>
      <c r="AC66" s="26">
        <v>6.3364007818830821</v>
      </c>
      <c r="AD66" s="26">
        <v>6.3910679508592159</v>
      </c>
    </row>
    <row r="67" spans="2:30" x14ac:dyDescent="0.25">
      <c r="B67" s="27"/>
      <c r="C67" s="27"/>
      <c r="D67" s="27"/>
      <c r="E67" s="25" t="s">
        <v>85</v>
      </c>
      <c r="F67" s="26">
        <v>0.427690118183219</v>
      </c>
      <c r="G67" s="26">
        <v>0.85234362340600345</v>
      </c>
      <c r="H67" s="26">
        <v>1.2742582698498526</v>
      </c>
      <c r="I67" s="26">
        <v>1.7026644371412425</v>
      </c>
      <c r="J67" s="26">
        <v>2.1196968743902191</v>
      </c>
      <c r="K67" s="26">
        <v>2.5357769779492565</v>
      </c>
      <c r="L67" s="26">
        <v>2.9515002561813519</v>
      </c>
      <c r="M67" s="26">
        <v>3.3668667090865059</v>
      </c>
      <c r="N67" s="26">
        <v>3.9245350687006257</v>
      </c>
      <c r="O67" s="26">
        <v>4.4743200488467041</v>
      </c>
      <c r="P67" s="26">
        <v>5.0269408000587132</v>
      </c>
      <c r="Q67" s="26">
        <v>5.581504059792155</v>
      </c>
      <c r="R67" s="26">
        <v>6.1389030905915298</v>
      </c>
      <c r="S67" s="26">
        <v>6.7083682720833089</v>
      </c>
      <c r="T67" s="26">
        <v>7.2708433366515477</v>
      </c>
      <c r="U67" s="26">
        <v>7.8361541722857142</v>
      </c>
      <c r="V67" s="26">
        <v>8.4045985331673112</v>
      </c>
      <c r="W67" s="26">
        <v>8.9764741734778379</v>
      </c>
      <c r="X67" s="26">
        <v>9.0499329752346913</v>
      </c>
      <c r="Y67" s="26">
        <v>9.1160074732903631</v>
      </c>
      <c r="Z67" s="26">
        <v>9.1823320848584977</v>
      </c>
      <c r="AA67" s="26">
        <v>9.2490759343141793</v>
      </c>
      <c r="AB67" s="26">
        <v>9.3163824200712231</v>
      </c>
      <c r="AC67" s="26">
        <v>9.3843640693899015</v>
      </c>
      <c r="AD67" s="26">
        <v>9.4512502882209422</v>
      </c>
    </row>
    <row r="68" spans="2:30" x14ac:dyDescent="0.25">
      <c r="B68" s="27"/>
      <c r="C68" s="27"/>
      <c r="D68" s="27"/>
      <c r="E68" s="25" t="s">
        <v>86</v>
      </c>
      <c r="F68" s="26">
        <v>0</v>
      </c>
      <c r="G68" s="26">
        <v>0</v>
      </c>
      <c r="H68" s="26">
        <v>0</v>
      </c>
      <c r="I68" s="26">
        <v>0</v>
      </c>
      <c r="J68" s="26">
        <v>0</v>
      </c>
      <c r="K68" s="26">
        <v>0</v>
      </c>
      <c r="L68" s="26">
        <v>0</v>
      </c>
      <c r="M68" s="26">
        <v>0</v>
      </c>
      <c r="N68" s="26">
        <v>2.866966963768999</v>
      </c>
      <c r="O68" s="26">
        <v>5.4672393262571619</v>
      </c>
      <c r="P68" s="26">
        <v>7.7133217656157074</v>
      </c>
      <c r="Q68" s="26">
        <v>7.7133217656157074</v>
      </c>
      <c r="R68" s="26">
        <v>7.7133217656157074</v>
      </c>
      <c r="S68" s="26">
        <v>7.7133217656157074</v>
      </c>
      <c r="T68" s="26">
        <v>7.7133217656157074</v>
      </c>
      <c r="U68" s="26">
        <v>7.7133217656157074</v>
      </c>
      <c r="V68" s="26">
        <v>7.7133217656157074</v>
      </c>
      <c r="W68" s="26">
        <v>7.7133217656157074</v>
      </c>
      <c r="X68" s="26">
        <v>7.7133217656157074</v>
      </c>
      <c r="Y68" s="26">
        <v>7.7133217656157074</v>
      </c>
      <c r="Z68" s="26">
        <v>7.7133217656157074</v>
      </c>
      <c r="AA68" s="26">
        <v>7.7133217656157074</v>
      </c>
      <c r="AB68" s="26">
        <v>7.7133217656157074</v>
      </c>
      <c r="AC68" s="26">
        <v>7.7133217656157074</v>
      </c>
      <c r="AD68" s="26">
        <v>7.7133217656157074</v>
      </c>
    </row>
    <row r="69" spans="2:30" x14ac:dyDescent="0.25">
      <c r="B69" s="28"/>
      <c r="C69" s="28"/>
      <c r="D69" s="28"/>
      <c r="E69" s="25" t="s">
        <v>87</v>
      </c>
      <c r="F69" s="26">
        <v>7.7106039999999991</v>
      </c>
      <c r="G69" s="26">
        <v>8.9833040000000004</v>
      </c>
      <c r="H69" s="26">
        <v>9.9378289999999989</v>
      </c>
      <c r="I69" s="26">
        <v>10.892353999999999</v>
      </c>
      <c r="J69" s="26">
        <v>6.3635000000000002</v>
      </c>
      <c r="K69" s="26">
        <v>6.3635000000000002</v>
      </c>
      <c r="L69" s="26">
        <v>6.3635000000000002</v>
      </c>
      <c r="M69" s="26">
        <v>6.3635000000000002</v>
      </c>
      <c r="N69" s="26">
        <v>6.3635000000000002</v>
      </c>
      <c r="O69" s="26">
        <v>6.3635000000000002</v>
      </c>
      <c r="P69" s="26">
        <v>6.3635000000000002</v>
      </c>
      <c r="Q69" s="26">
        <v>6.3635000000000002</v>
      </c>
      <c r="R69" s="26">
        <v>6.3635000000000002</v>
      </c>
      <c r="S69" s="26">
        <v>6.3635000000000002</v>
      </c>
      <c r="T69" s="26">
        <v>6.3635000000000002</v>
      </c>
      <c r="U69" s="26">
        <v>6.3635000000000002</v>
      </c>
      <c r="V69" s="26">
        <v>6.3635000000000002</v>
      </c>
      <c r="W69" s="26">
        <v>6.3635000000000002</v>
      </c>
      <c r="X69" s="26">
        <v>6.3635000000000002</v>
      </c>
      <c r="Y69" s="26">
        <v>6.3635000000000002</v>
      </c>
      <c r="Z69" s="26">
        <v>6.3635000000000002</v>
      </c>
      <c r="AA69" s="26">
        <v>6.3635000000000002</v>
      </c>
      <c r="AB69" s="26">
        <v>6.3635000000000002</v>
      </c>
      <c r="AC69" s="26">
        <v>6.3635000000000002</v>
      </c>
      <c r="AD69" s="26">
        <v>6.3635000000000002</v>
      </c>
    </row>
    <row r="70" spans="2:30" x14ac:dyDescent="0.25">
      <c r="B70" s="24" t="s">
        <v>11</v>
      </c>
      <c r="C70" s="24" t="s">
        <v>48</v>
      </c>
      <c r="D70" s="24" t="s">
        <v>91</v>
      </c>
      <c r="E70" s="25" t="s">
        <v>84</v>
      </c>
      <c r="F70" s="26">
        <v>7.9821433283194354E-2</v>
      </c>
      <c r="G70" s="26">
        <v>0.19912399542847653</v>
      </c>
      <c r="H70" s="26">
        <v>0.35384370489775469</v>
      </c>
      <c r="I70" s="26">
        <v>0.53919149589322612</v>
      </c>
      <c r="J70" s="26">
        <v>0.76086176189583543</v>
      </c>
      <c r="K70" s="26">
        <v>1.0142013840799429</v>
      </c>
      <c r="L70" s="26">
        <v>1.2942140619766158</v>
      </c>
      <c r="M70" s="26">
        <v>1.611273421077464</v>
      </c>
      <c r="N70" s="26">
        <v>1.9082751572321295</v>
      </c>
      <c r="O70" s="26">
        <v>2.2609509220193997</v>
      </c>
      <c r="P70" s="26">
        <v>2.6381116051423605</v>
      </c>
      <c r="Q70" s="26">
        <v>3.0354334684981943</v>
      </c>
      <c r="R70" s="26">
        <v>3.5600735837792565</v>
      </c>
      <c r="S70" s="26">
        <v>4.0881937523715042</v>
      </c>
      <c r="T70" s="26">
        <v>4.6174733329683111</v>
      </c>
      <c r="U70" s="26">
        <v>5.1467284604148906</v>
      </c>
      <c r="V70" s="26">
        <v>5.6783780962805821</v>
      </c>
      <c r="W70" s="26">
        <v>6.0183685805602209</v>
      </c>
      <c r="X70" s="26">
        <v>6.0702091650046528</v>
      </c>
      <c r="Y70" s="26">
        <v>6.1225098051453086</v>
      </c>
      <c r="Z70" s="26">
        <v>6.175274957339643</v>
      </c>
      <c r="AA70" s="26">
        <v>6.2285088552514738</v>
      </c>
      <c r="AB70" s="26">
        <v>6.2822159193264309</v>
      </c>
      <c r="AC70" s="26">
        <v>6.3364007818830821</v>
      </c>
      <c r="AD70" s="26">
        <v>6.3910679508592159</v>
      </c>
    </row>
    <row r="71" spans="2:30" x14ac:dyDescent="0.25">
      <c r="B71" s="27"/>
      <c r="C71" s="27"/>
      <c r="D71" s="27"/>
      <c r="E71" s="25" t="s">
        <v>85</v>
      </c>
      <c r="F71" s="26">
        <v>1.3311927237617858</v>
      </c>
      <c r="G71" s="26">
        <v>2.6529339383444901</v>
      </c>
      <c r="H71" s="26">
        <v>3.9661504086721302</v>
      </c>
      <c r="I71" s="26">
        <v>5.2995718473892728</v>
      </c>
      <c r="J71" s="26">
        <v>6.5975923590548229</v>
      </c>
      <c r="K71" s="26">
        <v>7.8926487160094201</v>
      </c>
      <c r="L71" s="26">
        <v>9.1865944481010988</v>
      </c>
      <c r="M71" s="26">
        <v>10.47942955532986</v>
      </c>
      <c r="N71" s="26">
        <v>12.215181753075202</v>
      </c>
      <c r="O71" s="26">
        <v>13.926396798942712</v>
      </c>
      <c r="P71" s="26">
        <v>15.646438230197045</v>
      </c>
      <c r="Q71" s="26">
        <v>17.372525752066146</v>
      </c>
      <c r="R71" s="26">
        <v>19.107439659322075</v>
      </c>
      <c r="S71" s="26">
        <v>20.879909664609389</v>
      </c>
      <c r="T71" s="26">
        <v>22.630622812790929</v>
      </c>
      <c r="U71" s="26">
        <v>24.390162346359286</v>
      </c>
      <c r="V71" s="26">
        <v>26.15945503023849</v>
      </c>
      <c r="W71" s="26">
        <v>27.939427629352554</v>
      </c>
      <c r="X71" s="26">
        <v>28.168069391781795</v>
      </c>
      <c r="Y71" s="26">
        <v>28.373727384095389</v>
      </c>
      <c r="Z71" s="26">
        <v>28.580163858945159</v>
      </c>
      <c r="AA71" s="26">
        <v>28.787905218807946</v>
      </c>
      <c r="AB71" s="26">
        <v>28.997397793671151</v>
      </c>
      <c r="AC71" s="26">
        <v>29.208991826534874</v>
      </c>
      <c r="AD71" s="26">
        <v>29.417176313485491</v>
      </c>
    </row>
    <row r="72" spans="2:30" x14ac:dyDescent="0.25">
      <c r="B72" s="27"/>
      <c r="C72" s="27"/>
      <c r="D72" s="27"/>
      <c r="E72" s="25" t="s">
        <v>86</v>
      </c>
      <c r="F72" s="26">
        <v>0</v>
      </c>
      <c r="G72" s="26">
        <v>0</v>
      </c>
      <c r="H72" s="26">
        <v>0</v>
      </c>
      <c r="I72" s="26">
        <v>0</v>
      </c>
      <c r="J72" s="26">
        <v>0</v>
      </c>
      <c r="K72" s="26">
        <v>0</v>
      </c>
      <c r="L72" s="26">
        <v>0</v>
      </c>
      <c r="M72" s="26">
        <v>0</v>
      </c>
      <c r="N72" s="26">
        <v>0</v>
      </c>
      <c r="O72" s="26">
        <v>0</v>
      </c>
      <c r="P72" s="26">
        <v>0</v>
      </c>
      <c r="Q72" s="26">
        <v>0</v>
      </c>
      <c r="R72" s="26">
        <v>0</v>
      </c>
      <c r="S72" s="26">
        <v>0</v>
      </c>
      <c r="T72" s="26">
        <v>0</v>
      </c>
      <c r="U72" s="26">
        <v>0</v>
      </c>
      <c r="V72" s="26">
        <v>0</v>
      </c>
      <c r="W72" s="26">
        <v>0</v>
      </c>
      <c r="X72" s="26">
        <v>0</v>
      </c>
      <c r="Y72" s="26">
        <v>0</v>
      </c>
      <c r="Z72" s="26">
        <v>0</v>
      </c>
      <c r="AA72" s="26">
        <v>0</v>
      </c>
      <c r="AB72" s="26">
        <v>0</v>
      </c>
      <c r="AC72" s="26">
        <v>0</v>
      </c>
      <c r="AD72" s="26">
        <v>0</v>
      </c>
    </row>
    <row r="73" spans="2:30" x14ac:dyDescent="0.25">
      <c r="B73" s="28"/>
      <c r="C73" s="28"/>
      <c r="D73" s="28"/>
      <c r="E73" s="25" t="s">
        <v>87</v>
      </c>
      <c r="F73" s="26">
        <v>0</v>
      </c>
      <c r="G73" s="26">
        <v>0</v>
      </c>
      <c r="H73" s="26">
        <v>0</v>
      </c>
      <c r="I73" s="26">
        <v>0</v>
      </c>
      <c r="J73" s="26">
        <v>0</v>
      </c>
      <c r="K73" s="26">
        <v>0</v>
      </c>
      <c r="L73" s="26">
        <v>0</v>
      </c>
      <c r="M73" s="26">
        <v>0</v>
      </c>
      <c r="N73" s="26">
        <v>0</v>
      </c>
      <c r="O73" s="26">
        <v>0</v>
      </c>
      <c r="P73" s="26">
        <v>0</v>
      </c>
      <c r="Q73" s="26">
        <v>0</v>
      </c>
      <c r="R73" s="26">
        <v>0</v>
      </c>
      <c r="S73" s="26">
        <v>0</v>
      </c>
      <c r="T73" s="26">
        <v>0</v>
      </c>
      <c r="U73" s="26">
        <v>0</v>
      </c>
      <c r="V73" s="26">
        <v>0</v>
      </c>
      <c r="W73" s="26">
        <v>0</v>
      </c>
      <c r="X73" s="26">
        <v>0</v>
      </c>
      <c r="Y73" s="26">
        <v>0</v>
      </c>
      <c r="Z73" s="26">
        <v>0</v>
      </c>
      <c r="AA73" s="26">
        <v>0</v>
      </c>
      <c r="AB73" s="26">
        <v>0</v>
      </c>
      <c r="AC73" s="26">
        <v>0</v>
      </c>
      <c r="AD73" s="26">
        <v>0</v>
      </c>
    </row>
    <row r="74" spans="2:30" x14ac:dyDescent="0.25">
      <c r="B74" s="24" t="s">
        <v>11</v>
      </c>
      <c r="C74" s="24" t="s">
        <v>48</v>
      </c>
      <c r="D74" s="24" t="s">
        <v>83</v>
      </c>
      <c r="E74" s="25" t="s">
        <v>84</v>
      </c>
      <c r="F74" s="26">
        <v>7.0608131995144346E-2</v>
      </c>
      <c r="G74" s="26">
        <v>0.17614032690608855</v>
      </c>
      <c r="H74" s="26">
        <v>0.31300168380128252</v>
      </c>
      <c r="I74" s="26">
        <v>0.47695590954395689</v>
      </c>
      <c r="J74" s="26">
        <v>0.67304012850029982</v>
      </c>
      <c r="K74" s="26">
        <v>0.89713830297572061</v>
      </c>
      <c r="L74" s="26">
        <v>1.1448308249966797</v>
      </c>
      <c r="M74" s="26">
        <v>1.4252939557232724</v>
      </c>
      <c r="N74" s="26">
        <v>1.6880145926077876</v>
      </c>
      <c r="O74" s="26">
        <v>1.9999831445033711</v>
      </c>
      <c r="P74" s="26">
        <v>2.3336104699216387</v>
      </c>
      <c r="Q74" s="26">
        <v>2.6850718934825704</v>
      </c>
      <c r="R74" s="26">
        <v>3.1491559995432441</v>
      </c>
      <c r="S74" s="26">
        <v>3.6163184775829649</v>
      </c>
      <c r="T74" s="26">
        <v>4.084506543769721</v>
      </c>
      <c r="U74" s="26">
        <v>4.5526729792842646</v>
      </c>
      <c r="V74" s="26">
        <v>5.022957539712956</v>
      </c>
      <c r="W74" s="26">
        <v>5.3237049956743121</v>
      </c>
      <c r="X74" s="26">
        <v>5.3695619375832777</v>
      </c>
      <c r="Y74" s="26">
        <v>5.4158258337649006</v>
      </c>
      <c r="Z74" s="26">
        <v>5.4625006262064666</v>
      </c>
      <c r="AA74" s="26">
        <v>5.5095900599057979</v>
      </c>
      <c r="AB74" s="26">
        <v>5.5570980450834409</v>
      </c>
      <c r="AC74" s="26">
        <v>5.6050286793776802</v>
      </c>
      <c r="AD74" s="26">
        <v>5.6533859504025346</v>
      </c>
    </row>
    <row r="75" spans="2:30" x14ac:dyDescent="0.25">
      <c r="B75" s="27"/>
      <c r="C75" s="27"/>
      <c r="D75" s="27"/>
      <c r="E75" s="25" t="s">
        <v>85</v>
      </c>
      <c r="F75" s="26">
        <v>2.3919339672497344</v>
      </c>
      <c r="G75" s="26">
        <v>4.7668851299485757</v>
      </c>
      <c r="H75" s="26">
        <v>7.1265187319502825</v>
      </c>
      <c r="I75" s="26">
        <v>9.5224573327214284</v>
      </c>
      <c r="J75" s="26">
        <v>11.854786301036389</v>
      </c>
      <c r="K75" s="26">
        <v>14.181789171776781</v>
      </c>
      <c r="L75" s="26">
        <v>16.506796432650123</v>
      </c>
      <c r="M75" s="26">
        <v>18.829808083656413</v>
      </c>
      <c r="N75" s="26">
        <v>21.948668761307186</v>
      </c>
      <c r="O75" s="26">
        <v>25.02344022032829</v>
      </c>
      <c r="P75" s="26">
        <v>28.114071239455104</v>
      </c>
      <c r="Q75" s="26">
        <v>31.215566087126341</v>
      </c>
      <c r="R75" s="26">
        <v>34.332920494903306</v>
      </c>
      <c r="S75" s="26">
        <v>37.517757022252518</v>
      </c>
      <c r="T75" s="26">
        <v>40.663500062533373</v>
      </c>
      <c r="U75" s="26">
        <v>43.825102662919917</v>
      </c>
      <c r="V75" s="26">
        <v>47.004230067265937</v>
      </c>
      <c r="W75" s="26">
        <v>50.202547519425181</v>
      </c>
      <c r="X75" s="26">
        <v>50.613379090334682</v>
      </c>
      <c r="Y75" s="26">
        <v>50.982912613670926</v>
      </c>
      <c r="Z75" s="26">
        <v>51.353844941844336</v>
      </c>
      <c r="AA75" s="26">
        <v>51.727121933363833</v>
      </c>
      <c r="AB75" s="26">
        <v>52.103545569669393</v>
      </c>
      <c r="AC75" s="26">
        <v>52.483745179718241</v>
      </c>
      <c r="AD75" s="26">
        <v>52.857818397594954</v>
      </c>
    </row>
    <row r="76" spans="2:30" x14ac:dyDescent="0.25">
      <c r="B76" s="27"/>
      <c r="C76" s="27"/>
      <c r="D76" s="27"/>
      <c r="E76" s="25" t="s">
        <v>86</v>
      </c>
      <c r="F76" s="26">
        <v>0</v>
      </c>
      <c r="G76" s="26">
        <v>0</v>
      </c>
      <c r="H76" s="26">
        <v>0</v>
      </c>
      <c r="I76" s="26">
        <v>0</v>
      </c>
      <c r="J76" s="26">
        <v>0</v>
      </c>
      <c r="K76" s="26">
        <v>0</v>
      </c>
      <c r="L76" s="26">
        <v>0</v>
      </c>
      <c r="M76" s="26">
        <v>0</v>
      </c>
      <c r="N76" s="26">
        <v>0</v>
      </c>
      <c r="O76" s="26">
        <v>0</v>
      </c>
      <c r="P76" s="26">
        <v>0</v>
      </c>
      <c r="Q76" s="26">
        <v>0</v>
      </c>
      <c r="R76" s="26">
        <v>0</v>
      </c>
      <c r="S76" s="26">
        <v>0.62937830555637109</v>
      </c>
      <c r="T76" s="26">
        <v>0.88308118841630412</v>
      </c>
      <c r="U76" s="26">
        <v>0.88308118841630456</v>
      </c>
      <c r="V76" s="26">
        <v>0.88308118841630456</v>
      </c>
      <c r="W76" s="26">
        <v>0.88308118841630456</v>
      </c>
      <c r="X76" s="26">
        <v>0.88308118841630456</v>
      </c>
      <c r="Y76" s="26">
        <v>0.88308118841630456</v>
      </c>
      <c r="Z76" s="26">
        <v>0.88308118841630456</v>
      </c>
      <c r="AA76" s="26">
        <v>0.88308118841630456</v>
      </c>
      <c r="AB76" s="26">
        <v>0.88308118841630456</v>
      </c>
      <c r="AC76" s="26">
        <v>0.88308118841630456</v>
      </c>
      <c r="AD76" s="26">
        <v>0.88308118841630456</v>
      </c>
    </row>
    <row r="77" spans="2:30" x14ac:dyDescent="0.25">
      <c r="B77" s="28"/>
      <c r="C77" s="28"/>
      <c r="D77" s="28"/>
      <c r="E77" s="25" t="s">
        <v>87</v>
      </c>
      <c r="F77" s="26">
        <v>0</v>
      </c>
      <c r="G77" s="26">
        <v>0</v>
      </c>
      <c r="H77" s="26">
        <v>0</v>
      </c>
      <c r="I77" s="26">
        <v>0</v>
      </c>
      <c r="J77" s="26">
        <v>0</v>
      </c>
      <c r="K77" s="26">
        <v>0</v>
      </c>
      <c r="L77" s="26">
        <v>0</v>
      </c>
      <c r="M77" s="26">
        <v>0</v>
      </c>
      <c r="N77" s="26">
        <v>0</v>
      </c>
      <c r="O77" s="26">
        <v>0</v>
      </c>
      <c r="P77" s="26">
        <v>0</v>
      </c>
      <c r="Q77" s="26">
        <v>0</v>
      </c>
      <c r="R77" s="26">
        <v>0</v>
      </c>
      <c r="S77" s="26">
        <v>0</v>
      </c>
      <c r="T77" s="26">
        <v>0</v>
      </c>
      <c r="U77" s="26">
        <v>0</v>
      </c>
      <c r="V77" s="26">
        <v>0</v>
      </c>
      <c r="W77" s="26">
        <v>0</v>
      </c>
      <c r="X77" s="26">
        <v>0</v>
      </c>
      <c r="Y77" s="26">
        <v>0</v>
      </c>
      <c r="Z77" s="26">
        <v>0</v>
      </c>
      <c r="AA77" s="26">
        <v>0</v>
      </c>
      <c r="AB77" s="26">
        <v>0</v>
      </c>
      <c r="AC77" s="26">
        <v>0</v>
      </c>
      <c r="AD77" s="26">
        <v>0</v>
      </c>
    </row>
    <row r="78" spans="2:30" x14ac:dyDescent="0.25">
      <c r="B78" s="24" t="s">
        <v>12</v>
      </c>
      <c r="C78" s="24" t="s">
        <v>49</v>
      </c>
      <c r="D78" s="24" t="s">
        <v>88</v>
      </c>
      <c r="E78" s="25" t="s">
        <v>84</v>
      </c>
      <c r="F78" s="26">
        <v>0.16863437453882837</v>
      </c>
      <c r="G78" s="26">
        <v>0.41494631417712702</v>
      </c>
      <c r="H78" s="26">
        <v>0.76633339616098706</v>
      </c>
      <c r="I78" s="26">
        <v>1.2009959958389516</v>
      </c>
      <c r="J78" s="26">
        <v>1.7454846422410113</v>
      </c>
      <c r="K78" s="26">
        <v>2.3713856944222482</v>
      </c>
      <c r="L78" s="26">
        <v>3.0867491064679031</v>
      </c>
      <c r="M78" s="26">
        <v>3.9022972682342729</v>
      </c>
      <c r="N78" s="26">
        <v>4.6799240135361737</v>
      </c>
      <c r="O78" s="26">
        <v>5.5980558817195751</v>
      </c>
      <c r="P78" s="26">
        <v>6.5721923230164165</v>
      </c>
      <c r="Q78" s="26">
        <v>7.5697733879758609</v>
      </c>
      <c r="R78" s="26">
        <v>8.7488953792008051</v>
      </c>
      <c r="S78" s="26">
        <v>9.9346524374251572</v>
      </c>
      <c r="T78" s="26">
        <v>11.118757425819226</v>
      </c>
      <c r="U78" s="26">
        <v>12.294502445463136</v>
      </c>
      <c r="V78" s="26">
        <v>13.473298126370731</v>
      </c>
      <c r="W78" s="26">
        <v>14.378688962022652</v>
      </c>
      <c r="X78" s="26">
        <v>14.498836574220137</v>
      </c>
      <c r="Y78" s="26">
        <v>14.620015034582671</v>
      </c>
      <c r="Z78" s="26">
        <v>14.742234370099442</v>
      </c>
      <c r="AA78" s="26">
        <v>14.865503636016193</v>
      </c>
      <c r="AB78" s="26">
        <v>14.989832017913521</v>
      </c>
      <c r="AC78" s="26">
        <v>15.115229383604753</v>
      </c>
      <c r="AD78" s="26">
        <v>15.241705439214964</v>
      </c>
    </row>
    <row r="79" spans="2:30" x14ac:dyDescent="0.25">
      <c r="B79" s="27"/>
      <c r="C79" s="27"/>
      <c r="D79" s="27"/>
      <c r="E79" s="25" t="s">
        <v>85</v>
      </c>
      <c r="F79" s="26">
        <v>2.1057639968332356</v>
      </c>
      <c r="G79" s="26">
        <v>4.1965770046850972</v>
      </c>
      <c r="H79" s="26">
        <v>6.273905038337432</v>
      </c>
      <c r="I79" s="26">
        <v>8.3831945560275809</v>
      </c>
      <c r="J79" s="26">
        <v>10.436484670844566</v>
      </c>
      <c r="K79" s="26">
        <v>12.485085900153123</v>
      </c>
      <c r="L79" s="26">
        <v>14.531930273516952</v>
      </c>
      <c r="M79" s="26">
        <v>16.577017790936054</v>
      </c>
      <c r="N79" s="26">
        <v>19.322739293309869</v>
      </c>
      <c r="O79" s="26">
        <v>22.029646392564686</v>
      </c>
      <c r="P79" s="26">
        <v>24.750515620847093</v>
      </c>
      <c r="Q79" s="26">
        <v>27.480948933811533</v>
      </c>
      <c r="R79" s="26">
        <v>30.225344375803573</v>
      </c>
      <c r="S79" s="26">
        <v>33.029148405060532</v>
      </c>
      <c r="T79" s="26">
        <v>35.79853607554405</v>
      </c>
      <c r="U79" s="26">
        <v>38.58188587505515</v>
      </c>
      <c r="V79" s="26">
        <v>41.380663818375673</v>
      </c>
      <c r="W79" s="26">
        <v>44.196335920287503</v>
      </c>
      <c r="X79" s="26">
        <v>44.558015775429318</v>
      </c>
      <c r="Y79" s="26">
        <v>44.883338463981254</v>
      </c>
      <c r="Z79" s="26">
        <v>45.209892604949964</v>
      </c>
      <c r="AA79" s="26">
        <v>45.538510894731502</v>
      </c>
      <c r="AB79" s="26">
        <v>45.86989936604482</v>
      </c>
      <c r="AC79" s="26">
        <v>46.204612055196293</v>
      </c>
      <c r="AD79" s="26">
        <v>46.533931311149679</v>
      </c>
    </row>
    <row r="80" spans="2:30" x14ac:dyDescent="0.25">
      <c r="B80" s="27"/>
      <c r="C80" s="27"/>
      <c r="D80" s="27"/>
      <c r="E80" s="25" t="s">
        <v>86</v>
      </c>
      <c r="F80" s="26">
        <v>0</v>
      </c>
      <c r="G80" s="26">
        <v>0</v>
      </c>
      <c r="H80" s="26">
        <v>8.5063999999999993</v>
      </c>
      <c r="I80" s="26">
        <v>13.367200000000002</v>
      </c>
      <c r="J80" s="26">
        <v>17.012799999999999</v>
      </c>
      <c r="K80" s="26">
        <v>20.6584</v>
      </c>
      <c r="L80" s="26">
        <v>24.303999999999998</v>
      </c>
      <c r="M80" s="26">
        <v>24.303999999999998</v>
      </c>
      <c r="N80" s="26">
        <v>24.303999999999998</v>
      </c>
      <c r="O80" s="26">
        <v>24.303999999999998</v>
      </c>
      <c r="P80" s="26">
        <v>24.303999999999998</v>
      </c>
      <c r="Q80" s="26">
        <v>24.303999999999998</v>
      </c>
      <c r="R80" s="26">
        <v>24.303999999999998</v>
      </c>
      <c r="S80" s="26">
        <v>24.303999999999998</v>
      </c>
      <c r="T80" s="26">
        <v>24.303999999999998</v>
      </c>
      <c r="U80" s="26">
        <v>24.303999999999998</v>
      </c>
      <c r="V80" s="26">
        <v>24.303999999999998</v>
      </c>
      <c r="W80" s="26">
        <v>24.303999999999998</v>
      </c>
      <c r="X80" s="26">
        <v>24.303999999999998</v>
      </c>
      <c r="Y80" s="26">
        <v>24.303999999999998</v>
      </c>
      <c r="Z80" s="26">
        <v>24.303999999999998</v>
      </c>
      <c r="AA80" s="26">
        <v>24.303999999999998</v>
      </c>
      <c r="AB80" s="26">
        <v>24.303999999999998</v>
      </c>
      <c r="AC80" s="26">
        <v>24.304000032188672</v>
      </c>
      <c r="AD80" s="26">
        <v>24.304000071114505</v>
      </c>
    </row>
    <row r="81" spans="2:30" x14ac:dyDescent="0.25">
      <c r="B81" s="28"/>
      <c r="C81" s="28"/>
      <c r="D81" s="28"/>
      <c r="E81" s="25" t="s">
        <v>87</v>
      </c>
      <c r="F81" s="26">
        <v>0</v>
      </c>
      <c r="G81" s="26">
        <v>2.9441257999999997</v>
      </c>
      <c r="H81" s="26">
        <v>4.6264834000000015</v>
      </c>
      <c r="I81" s="26">
        <v>5.8882515999999994</v>
      </c>
      <c r="J81" s="26">
        <v>7.150019799999999</v>
      </c>
      <c r="K81" s="26">
        <v>8.4117879999999996</v>
      </c>
      <c r="L81" s="26">
        <v>8.4117880000000014</v>
      </c>
      <c r="M81" s="26">
        <v>8.4117880000000014</v>
      </c>
      <c r="N81" s="26">
        <v>8.4117880000000014</v>
      </c>
      <c r="O81" s="26">
        <v>8.4117880000000014</v>
      </c>
      <c r="P81" s="26">
        <v>8.4117880000000014</v>
      </c>
      <c r="Q81" s="26">
        <v>8.4117880000000014</v>
      </c>
      <c r="R81" s="26">
        <v>8.4117880000000014</v>
      </c>
      <c r="S81" s="26">
        <v>8.4117880000000014</v>
      </c>
      <c r="T81" s="26">
        <v>8.4117880000000014</v>
      </c>
      <c r="U81" s="26">
        <v>8.4117880000000014</v>
      </c>
      <c r="V81" s="26">
        <v>8.4117880000000014</v>
      </c>
      <c r="W81" s="26">
        <v>8.4117880000000014</v>
      </c>
      <c r="X81" s="26">
        <v>8.4117880000000014</v>
      </c>
      <c r="Y81" s="26">
        <v>8.4117880000000014</v>
      </c>
      <c r="Z81" s="26">
        <v>8.4117880000000014</v>
      </c>
      <c r="AA81" s="26">
        <v>8.4117880000000014</v>
      </c>
      <c r="AB81" s="26">
        <v>8.4117880000000014</v>
      </c>
      <c r="AC81" s="26">
        <v>8.4117880000000014</v>
      </c>
      <c r="AD81" s="26">
        <v>8.4117880000000014</v>
      </c>
    </row>
    <row r="82" spans="2:30" x14ac:dyDescent="0.25">
      <c r="B82" s="24" t="s">
        <v>12</v>
      </c>
      <c r="C82" s="24" t="s">
        <v>50</v>
      </c>
      <c r="D82" s="24" t="s">
        <v>83</v>
      </c>
      <c r="E82" s="25" t="s">
        <v>84</v>
      </c>
      <c r="F82" s="26">
        <v>0.17698838157243393</v>
      </c>
      <c r="G82" s="26">
        <v>0.43550241038636256</v>
      </c>
      <c r="H82" s="26">
        <v>0.80429691693854743</v>
      </c>
      <c r="I82" s="26">
        <v>1.2604923412549365</v>
      </c>
      <c r="J82" s="26">
        <v>1.8319545035501859</v>
      </c>
      <c r="K82" s="26">
        <v>2.488862174675885</v>
      </c>
      <c r="L82" s="26">
        <v>3.2396640967652766</v>
      </c>
      <c r="M82" s="26">
        <v>4.095613837973989</v>
      </c>
      <c r="N82" s="26">
        <v>4.9117635672021365</v>
      </c>
      <c r="O82" s="26">
        <v>5.8753789265513054</v>
      </c>
      <c r="P82" s="26">
        <v>6.8977732791105479</v>
      </c>
      <c r="Q82" s="26">
        <v>7.9447736825414852</v>
      </c>
      <c r="R82" s="26">
        <v>9.1823083991381722</v>
      </c>
      <c r="S82" s="26">
        <v>10.426806878449677</v>
      </c>
      <c r="T82" s="26">
        <v>11.669571445761884</v>
      </c>
      <c r="U82" s="26">
        <v>12.903561898406588</v>
      </c>
      <c r="V82" s="26">
        <v>14.140754139543475</v>
      </c>
      <c r="W82" s="26">
        <v>15.090997286178153</v>
      </c>
      <c r="X82" s="26">
        <v>15.217096911422288</v>
      </c>
      <c r="Y82" s="26">
        <v>15.344278452194485</v>
      </c>
      <c r="Z82" s="26">
        <v>15.472552432212664</v>
      </c>
      <c r="AA82" s="26">
        <v>15.601928355311927</v>
      </c>
      <c r="AB82" s="26">
        <v>15.732415862118915</v>
      </c>
      <c r="AC82" s="26">
        <v>15.864025309290241</v>
      </c>
      <c r="AD82" s="26">
        <v>15.996766883784371</v>
      </c>
    </row>
    <row r="83" spans="2:30" x14ac:dyDescent="0.25">
      <c r="B83" s="27"/>
      <c r="C83" s="27"/>
      <c r="D83" s="27"/>
      <c r="E83" s="25" t="s">
        <v>85</v>
      </c>
      <c r="F83" s="26">
        <v>2.0848901436719425</v>
      </c>
      <c r="G83" s="26">
        <v>4.1549775033603549</v>
      </c>
      <c r="H83" s="26">
        <v>6.2117135616500629</v>
      </c>
      <c r="I83" s="26">
        <v>8.3000942786706542</v>
      </c>
      <c r="J83" s="26">
        <v>10.333030699332603</v>
      </c>
      <c r="K83" s="26">
        <v>12.361324714104803</v>
      </c>
      <c r="L83" s="26">
        <v>14.387879288156899</v>
      </c>
      <c r="M83" s="26">
        <v>16.412694421488897</v>
      </c>
      <c r="N83" s="26">
        <v>19.131198349838012</v>
      </c>
      <c r="O83" s="26">
        <v>21.811272631457008</v>
      </c>
      <c r="P83" s="26">
        <v>24.505170639399594</v>
      </c>
      <c r="Q83" s="26">
        <v>27.208537925911291</v>
      </c>
      <c r="R83" s="26">
        <v>29.925728938746595</v>
      </c>
      <c r="S83" s="26">
        <v>32.701739638035058</v>
      </c>
      <c r="T83" s="26">
        <v>35.443675138347885</v>
      </c>
      <c r="U83" s="26">
        <v>38.199434364984299</v>
      </c>
      <c r="V83" s="26">
        <v>40.970468800529133</v>
      </c>
      <c r="W83" s="26">
        <v>43.758229927567207</v>
      </c>
      <c r="X83" s="26">
        <v>44.116324550841163</v>
      </c>
      <c r="Y83" s="26">
        <v>44.438422406011455</v>
      </c>
      <c r="Z83" s="26">
        <v>44.761739506553006</v>
      </c>
      <c r="AA83" s="26">
        <v>45.087100294573986</v>
      </c>
      <c r="AB83" s="26">
        <v>45.415203804087241</v>
      </c>
      <c r="AC83" s="26">
        <v>45.746598579391254</v>
      </c>
      <c r="AD83" s="26">
        <v>46.072653385101269</v>
      </c>
    </row>
    <row r="84" spans="2:30" x14ac:dyDescent="0.25">
      <c r="B84" s="27"/>
      <c r="C84" s="27"/>
      <c r="D84" s="27"/>
      <c r="E84" s="25" t="s">
        <v>86</v>
      </c>
      <c r="F84" s="26">
        <v>0</v>
      </c>
      <c r="G84" s="26">
        <v>0</v>
      </c>
      <c r="H84" s="26">
        <v>0</v>
      </c>
      <c r="I84" s="26">
        <v>0</v>
      </c>
      <c r="J84" s="26">
        <v>0</v>
      </c>
      <c r="K84" s="26">
        <v>0</v>
      </c>
      <c r="L84" s="26">
        <v>0</v>
      </c>
      <c r="M84" s="26">
        <v>0</v>
      </c>
      <c r="N84" s="26">
        <v>0</v>
      </c>
      <c r="O84" s="26">
        <v>0</v>
      </c>
      <c r="P84" s="26">
        <v>0</v>
      </c>
      <c r="Q84" s="26">
        <v>0</v>
      </c>
      <c r="R84" s="26">
        <v>0</v>
      </c>
      <c r="S84" s="26">
        <v>0</v>
      </c>
      <c r="T84" s="26">
        <v>0</v>
      </c>
      <c r="U84" s="26">
        <v>0</v>
      </c>
      <c r="V84" s="26">
        <v>0</v>
      </c>
      <c r="W84" s="26">
        <v>0</v>
      </c>
      <c r="X84" s="26">
        <v>0</v>
      </c>
      <c r="Y84" s="26">
        <v>0</v>
      </c>
      <c r="Z84" s="26">
        <v>0</v>
      </c>
      <c r="AA84" s="26">
        <v>0</v>
      </c>
      <c r="AB84" s="26">
        <v>0</v>
      </c>
      <c r="AC84" s="26">
        <v>0</v>
      </c>
      <c r="AD84" s="26">
        <v>0</v>
      </c>
    </row>
    <row r="85" spans="2:30" x14ac:dyDescent="0.25">
      <c r="B85" s="28"/>
      <c r="C85" s="28"/>
      <c r="D85" s="28"/>
      <c r="E85" s="25" t="s">
        <v>87</v>
      </c>
      <c r="F85" s="26">
        <v>0</v>
      </c>
      <c r="G85" s="26">
        <v>1.0668721000000001</v>
      </c>
      <c r="H85" s="26">
        <v>1.6765133000000003</v>
      </c>
      <c r="I85" s="26">
        <v>2.1337442000000002</v>
      </c>
      <c r="J85" s="26">
        <v>2.5909751000000001</v>
      </c>
      <c r="K85" s="26">
        <v>16.713206</v>
      </c>
      <c r="L85" s="26">
        <v>16.713206</v>
      </c>
      <c r="M85" s="26">
        <v>16.713206</v>
      </c>
      <c r="N85" s="26">
        <v>16.713206</v>
      </c>
      <c r="O85" s="26">
        <v>16.713206</v>
      </c>
      <c r="P85" s="26">
        <v>16.713206</v>
      </c>
      <c r="Q85" s="26">
        <v>16.713206</v>
      </c>
      <c r="R85" s="26">
        <v>16.713206</v>
      </c>
      <c r="S85" s="26">
        <v>16.713206</v>
      </c>
      <c r="T85" s="26">
        <v>16.713206</v>
      </c>
      <c r="U85" s="26">
        <v>16.713206</v>
      </c>
      <c r="V85" s="26">
        <v>16.713206</v>
      </c>
      <c r="W85" s="26">
        <v>16.713206</v>
      </c>
      <c r="X85" s="26">
        <v>16.713206</v>
      </c>
      <c r="Y85" s="26">
        <v>16.713206</v>
      </c>
      <c r="Z85" s="26">
        <v>16.713206</v>
      </c>
      <c r="AA85" s="26">
        <v>16.713206</v>
      </c>
      <c r="AB85" s="26">
        <v>16.713206</v>
      </c>
      <c r="AC85" s="26">
        <v>16.713206</v>
      </c>
      <c r="AD85" s="26">
        <v>16.713206</v>
      </c>
    </row>
    <row r="86" spans="2:30" x14ac:dyDescent="0.25">
      <c r="B86" s="24" t="s">
        <v>13</v>
      </c>
      <c r="C86" s="24" t="s">
        <v>42</v>
      </c>
      <c r="D86" s="24" t="s">
        <v>88</v>
      </c>
      <c r="E86" s="25" t="s">
        <v>84</v>
      </c>
      <c r="F86" s="26">
        <v>0.20873989577790902</v>
      </c>
      <c r="G86" s="26">
        <v>0.51887131174950796</v>
      </c>
      <c r="H86" s="26">
        <v>0.95721784510161845</v>
      </c>
      <c r="I86" s="26">
        <v>1.4845865276888943</v>
      </c>
      <c r="J86" s="26">
        <v>2.1245226553978265</v>
      </c>
      <c r="K86" s="26">
        <v>2.8432522560914633</v>
      </c>
      <c r="L86" s="26">
        <v>3.6529718658921229</v>
      </c>
      <c r="M86" s="26">
        <v>4.577769962763286</v>
      </c>
      <c r="N86" s="26">
        <v>5.460883706788632</v>
      </c>
      <c r="O86" s="26">
        <v>6.4948772602908988</v>
      </c>
      <c r="P86" s="26">
        <v>7.6031861094832385</v>
      </c>
      <c r="Q86" s="26">
        <v>8.7515456548866624</v>
      </c>
      <c r="R86" s="26">
        <v>10.198951319457072</v>
      </c>
      <c r="S86" s="26">
        <v>11.656103214752907</v>
      </c>
      <c r="T86" s="26">
        <v>13.115183009924735</v>
      </c>
      <c r="U86" s="26">
        <v>14.569519280613203</v>
      </c>
      <c r="V86" s="26">
        <v>16.030372559176261</v>
      </c>
      <c r="W86" s="26">
        <v>17.041208220526933</v>
      </c>
      <c r="X86" s="26">
        <v>17.190906437569886</v>
      </c>
      <c r="Y86" s="26">
        <v>17.341942615694304</v>
      </c>
      <c r="Z86" s="26">
        <v>17.49433012951355</v>
      </c>
      <c r="AA86" s="26">
        <v>17.648081432984625</v>
      </c>
      <c r="AB86" s="26">
        <v>17.803209055927788</v>
      </c>
      <c r="AC86" s="26">
        <v>17.959726195083899</v>
      </c>
      <c r="AD86" s="26">
        <v>18.117645966035241</v>
      </c>
    </row>
    <row r="87" spans="2:30" x14ac:dyDescent="0.25">
      <c r="B87" s="27"/>
      <c r="C87" s="27"/>
      <c r="D87" s="27"/>
      <c r="E87" s="25" t="s">
        <v>85</v>
      </c>
      <c r="F87" s="26">
        <v>2.0912726433429158</v>
      </c>
      <c r="G87" s="26">
        <v>4.1676971867588266</v>
      </c>
      <c r="H87" s="26">
        <v>6.2307295562739284</v>
      </c>
      <c r="I87" s="26">
        <v>8.325503458700334</v>
      </c>
      <c r="J87" s="26">
        <v>10.364663332466213</v>
      </c>
      <c r="K87" s="26">
        <v>12.399166588488468</v>
      </c>
      <c r="L87" s="26">
        <v>14.431925078819491</v>
      </c>
      <c r="M87" s="26">
        <v>16.462938803459284</v>
      </c>
      <c r="N87" s="26">
        <v>19.189764921100188</v>
      </c>
      <c r="O87" s="26">
        <v>21.878043746863895</v>
      </c>
      <c r="P87" s="26">
        <v>24.580188617693484</v>
      </c>
      <c r="Q87" s="26">
        <v>27.291831755510369</v>
      </c>
      <c r="R87" s="26">
        <v>30.017340938393154</v>
      </c>
      <c r="S87" s="26">
        <v>32.801849873153934</v>
      </c>
      <c r="T87" s="26">
        <v>35.552179294116108</v>
      </c>
      <c r="U87" s="26">
        <v>38.316374760144164</v>
      </c>
      <c r="V87" s="26">
        <v>41.095892197264305</v>
      </c>
      <c r="W87" s="26">
        <v>43.892187531502735</v>
      </c>
      <c r="X87" s="26">
        <v>44.251378394222293</v>
      </c>
      <c r="Y87" s="26">
        <v>44.574462291492154</v>
      </c>
      <c r="Z87" s="26">
        <v>44.898769166624028</v>
      </c>
      <c r="AA87" s="26">
        <v>45.225125985600783</v>
      </c>
      <c r="AB87" s="26">
        <v>45.554233922396627</v>
      </c>
      <c r="AC87" s="26">
        <v>45.886643200575421</v>
      </c>
      <c r="AD87" s="26">
        <v>46.213696161846038</v>
      </c>
    </row>
    <row r="88" spans="2:30" x14ac:dyDescent="0.25">
      <c r="B88" s="27"/>
      <c r="C88" s="27"/>
      <c r="D88" s="27"/>
      <c r="E88" s="25" t="s">
        <v>86</v>
      </c>
      <c r="F88" s="26">
        <v>0</v>
      </c>
      <c r="G88" s="26">
        <v>0</v>
      </c>
      <c r="H88" s="26">
        <v>0</v>
      </c>
      <c r="I88" s="26">
        <v>0</v>
      </c>
      <c r="J88" s="26">
        <v>0</v>
      </c>
      <c r="K88" s="26">
        <v>0</v>
      </c>
      <c r="L88" s="26">
        <v>0</v>
      </c>
      <c r="M88" s="26">
        <v>0</v>
      </c>
      <c r="N88" s="26">
        <v>2.6941875451148918</v>
      </c>
      <c r="O88" s="26">
        <v>5.1377529930097952</v>
      </c>
      <c r="P88" s="26">
        <v>7.2484739779024014</v>
      </c>
      <c r="Q88" s="26">
        <v>9.0155892210683035</v>
      </c>
      <c r="R88" s="26">
        <v>10.297775164946819</v>
      </c>
      <c r="S88" s="26">
        <v>11.073050386826853</v>
      </c>
      <c r="T88" s="26">
        <v>11.073050386826853</v>
      </c>
      <c r="U88" s="26">
        <v>11.073050386826853</v>
      </c>
      <c r="V88" s="26">
        <v>11.073050386826853</v>
      </c>
      <c r="W88" s="26">
        <v>11.073050386826853</v>
      </c>
      <c r="X88" s="26">
        <v>11.073050399076175</v>
      </c>
      <c r="Y88" s="26">
        <v>11.073050413889307</v>
      </c>
      <c r="Z88" s="26">
        <v>11.073050431802864</v>
      </c>
      <c r="AA88" s="26">
        <v>11.073050431802864</v>
      </c>
      <c r="AB88" s="26">
        <v>11.073050431802864</v>
      </c>
      <c r="AC88" s="26">
        <v>11.073050431802864</v>
      </c>
      <c r="AD88" s="26">
        <v>11.073050431802864</v>
      </c>
    </row>
    <row r="89" spans="2:30" x14ac:dyDescent="0.25">
      <c r="B89" s="28"/>
      <c r="C89" s="28"/>
      <c r="D89" s="28"/>
      <c r="E89" s="25" t="s">
        <v>87</v>
      </c>
      <c r="F89" s="26">
        <v>1.2061200000000001</v>
      </c>
      <c r="G89" s="26">
        <v>1.96696</v>
      </c>
      <c r="H89" s="26">
        <v>2.6128</v>
      </c>
      <c r="I89" s="26">
        <v>4.7076400000000014</v>
      </c>
      <c r="J89" s="26">
        <v>5.8806399999999996</v>
      </c>
      <c r="K89" s="26">
        <v>8.1116400000000013</v>
      </c>
      <c r="L89" s="26">
        <v>9.6526399999999999</v>
      </c>
      <c r="M89" s="26">
        <v>10.96364</v>
      </c>
      <c r="N89" s="26">
        <v>11.653640000000001</v>
      </c>
      <c r="O89" s="26">
        <v>11.653640000000001</v>
      </c>
      <c r="P89" s="26">
        <v>11.653640000000001</v>
      </c>
      <c r="Q89" s="26">
        <v>11.653640000000001</v>
      </c>
      <c r="R89" s="26">
        <v>11.653640000000001</v>
      </c>
      <c r="S89" s="26">
        <v>11.653640000000001</v>
      </c>
      <c r="T89" s="26">
        <v>11.653640000000001</v>
      </c>
      <c r="U89" s="26">
        <v>11.653640000000001</v>
      </c>
      <c r="V89" s="26">
        <v>11.653640000000001</v>
      </c>
      <c r="W89" s="26">
        <v>11.653640000000001</v>
      </c>
      <c r="X89" s="26">
        <v>11.653640000000001</v>
      </c>
      <c r="Y89" s="26">
        <v>11.653640000000001</v>
      </c>
      <c r="Z89" s="26">
        <v>11.653640000000001</v>
      </c>
      <c r="AA89" s="26">
        <v>11.653640000000001</v>
      </c>
      <c r="AB89" s="26">
        <v>11.653640000000001</v>
      </c>
      <c r="AC89" s="26">
        <v>11.653640000000001</v>
      </c>
      <c r="AD89" s="26">
        <v>11.653640000000001</v>
      </c>
    </row>
    <row r="90" spans="2:30" x14ac:dyDescent="0.25">
      <c r="B90" s="24" t="s">
        <v>13</v>
      </c>
      <c r="C90" s="24" t="s">
        <v>51</v>
      </c>
      <c r="D90" s="24" t="s">
        <v>92</v>
      </c>
      <c r="E90" s="25" t="s">
        <v>84</v>
      </c>
      <c r="F90" s="26">
        <v>0.1831011911877963</v>
      </c>
      <c r="G90" s="26">
        <v>0.45514037889331838</v>
      </c>
      <c r="H90" s="26">
        <v>0.8396465228228327</v>
      </c>
      <c r="I90" s="26">
        <v>1.3022405737444975</v>
      </c>
      <c r="J90" s="26">
        <v>1.8635758509848326</v>
      </c>
      <c r="K90" s="26">
        <v>2.4940267072454465</v>
      </c>
      <c r="L90" s="26">
        <v>3.2042916258423295</v>
      </c>
      <c r="M90" s="26">
        <v>4.0155003912499696</v>
      </c>
      <c r="N90" s="26">
        <v>4.7901447297591586</v>
      </c>
      <c r="O90" s="26">
        <v>5.6971369011464734</v>
      </c>
      <c r="P90" s="26">
        <v>6.669316511253232</v>
      </c>
      <c r="Q90" s="26">
        <v>7.6766275472755829</v>
      </c>
      <c r="R90" s="26">
        <v>8.9462540378281048</v>
      </c>
      <c r="S90" s="26">
        <v>10.224429667723474</v>
      </c>
      <c r="T90" s="26">
        <v>11.504296401097022</v>
      </c>
      <c r="U90" s="26">
        <v>12.780002238537886</v>
      </c>
      <c r="V90" s="26">
        <v>14.061424625277438</v>
      </c>
      <c r="W90" s="26">
        <v>14.948103297788299</v>
      </c>
      <c r="X90" s="26">
        <v>15.0794146686075</v>
      </c>
      <c r="Y90" s="26">
        <v>15.211899663984026</v>
      </c>
      <c r="Z90" s="26">
        <v>15.34557001577982</v>
      </c>
      <c r="AA90" s="26">
        <v>15.480436648281078</v>
      </c>
      <c r="AB90" s="26">
        <v>15.616510552319268</v>
      </c>
      <c r="AC90" s="26">
        <v>15.753803303731203</v>
      </c>
      <c r="AD90" s="26">
        <v>15.89232640716352</v>
      </c>
    </row>
    <row r="91" spans="2:30" x14ac:dyDescent="0.25">
      <c r="B91" s="27"/>
      <c r="C91" s="27"/>
      <c r="D91" s="27"/>
      <c r="E91" s="25" t="s">
        <v>85</v>
      </c>
      <c r="F91" s="26">
        <v>2.1708256754693824</v>
      </c>
      <c r="G91" s="26">
        <v>4.3262384220430112</v>
      </c>
      <c r="H91" s="26">
        <v>6.4677495498837736</v>
      </c>
      <c r="I91" s="26">
        <v>8.6422096740411867</v>
      </c>
      <c r="J91" s="26">
        <v>10.758940184741991</v>
      </c>
      <c r="K91" s="26">
        <v>12.870836937687258</v>
      </c>
      <c r="L91" s="26">
        <v>14.98092255320276</v>
      </c>
      <c r="M91" s="26">
        <v>17.089197031288496</v>
      </c>
      <c r="N91" s="26">
        <v>19.919752945438962</v>
      </c>
      <c r="O91" s="26">
        <v>22.710295209913852</v>
      </c>
      <c r="P91" s="26">
        <v>25.515230990577106</v>
      </c>
      <c r="Q91" s="26">
        <v>28.330026356940067</v>
      </c>
      <c r="R91" s="26">
        <v>31.159215239491406</v>
      </c>
      <c r="S91" s="26">
        <v>34.049648253280616</v>
      </c>
      <c r="T91" s="26">
        <v>36.904601547882919</v>
      </c>
      <c r="U91" s="26">
        <v>39.773948358673586</v>
      </c>
      <c r="V91" s="26">
        <v>42.659199995815506</v>
      </c>
      <c r="W91" s="26">
        <v>45.561867769471576</v>
      </c>
      <c r="X91" s="26">
        <v>45.934722427934076</v>
      </c>
      <c r="Y91" s="26">
        <v>46.270096594356964</v>
      </c>
      <c r="Z91" s="26">
        <v>46.606740261316695</v>
      </c>
      <c r="AA91" s="26">
        <v>46.945511852985767</v>
      </c>
      <c r="AB91" s="26">
        <v>47.287139216338609</v>
      </c>
      <c r="AC91" s="26">
        <v>47.632193505712024</v>
      </c>
      <c r="AD91" s="26">
        <v>47.971687721267614</v>
      </c>
    </row>
    <row r="92" spans="2:30" x14ac:dyDescent="0.25">
      <c r="B92" s="27"/>
      <c r="C92" s="27"/>
      <c r="D92" s="27"/>
      <c r="E92" s="25" t="s">
        <v>86</v>
      </c>
      <c r="F92" s="26">
        <v>0</v>
      </c>
      <c r="G92" s="26">
        <v>0</v>
      </c>
      <c r="H92" s="26">
        <v>0</v>
      </c>
      <c r="I92" s="26">
        <v>0</v>
      </c>
      <c r="J92" s="26">
        <v>0</v>
      </c>
      <c r="K92" s="26">
        <v>0</v>
      </c>
      <c r="L92" s="26">
        <v>0</v>
      </c>
      <c r="M92" s="26">
        <v>0</v>
      </c>
      <c r="N92" s="26">
        <v>0</v>
      </c>
      <c r="O92" s="26">
        <v>0</v>
      </c>
      <c r="P92" s="26">
        <v>0</v>
      </c>
      <c r="Q92" s="26">
        <v>0</v>
      </c>
      <c r="R92" s="26">
        <v>0</v>
      </c>
      <c r="S92" s="26">
        <v>0</v>
      </c>
      <c r="T92" s="26">
        <v>0</v>
      </c>
      <c r="U92" s="26">
        <v>0</v>
      </c>
      <c r="V92" s="26">
        <v>0</v>
      </c>
      <c r="W92" s="26">
        <v>0</v>
      </c>
      <c r="X92" s="26">
        <v>0</v>
      </c>
      <c r="Y92" s="26">
        <v>0</v>
      </c>
      <c r="Z92" s="26">
        <v>0</v>
      </c>
      <c r="AA92" s="26">
        <v>2.0342028680871655E-8</v>
      </c>
      <c r="AB92" s="26">
        <v>4.4941691271693193E-8</v>
      </c>
      <c r="AC92" s="26">
        <v>7.4690120451291333E-8</v>
      </c>
      <c r="AD92" s="26">
        <v>7.4690120451291333E-8</v>
      </c>
    </row>
    <row r="93" spans="2:30" x14ac:dyDescent="0.25">
      <c r="B93" s="28"/>
      <c r="C93" s="28"/>
      <c r="D93" s="28"/>
      <c r="E93" s="25" t="s">
        <v>87</v>
      </c>
      <c r="F93" s="26">
        <v>0.58693110000000004</v>
      </c>
      <c r="G93" s="26">
        <v>0.92232030000000009</v>
      </c>
      <c r="H93" s="26">
        <v>1.1738622000000001</v>
      </c>
      <c r="I93" s="26">
        <v>1.4254041</v>
      </c>
      <c r="J93" s="26">
        <v>1.676946</v>
      </c>
      <c r="K93" s="26">
        <v>1.676946</v>
      </c>
      <c r="L93" s="26">
        <v>1.676946</v>
      </c>
      <c r="M93" s="26">
        <v>1.676946</v>
      </c>
      <c r="N93" s="26">
        <v>1.676946</v>
      </c>
      <c r="O93" s="26">
        <v>1.676946</v>
      </c>
      <c r="P93" s="26">
        <v>1.676946</v>
      </c>
      <c r="Q93" s="26">
        <v>1.676946</v>
      </c>
      <c r="R93" s="26">
        <v>1.676946</v>
      </c>
      <c r="S93" s="26">
        <v>1.676946</v>
      </c>
      <c r="T93" s="26">
        <v>1.676946</v>
      </c>
      <c r="U93" s="26">
        <v>1.676946</v>
      </c>
      <c r="V93" s="26">
        <v>1.676946</v>
      </c>
      <c r="W93" s="26">
        <v>1.676946</v>
      </c>
      <c r="X93" s="26">
        <v>1.676946</v>
      </c>
      <c r="Y93" s="26">
        <v>1.676946</v>
      </c>
      <c r="Z93" s="26">
        <v>1.676946</v>
      </c>
      <c r="AA93" s="26">
        <v>1.676946</v>
      </c>
      <c r="AB93" s="26">
        <v>1.676946</v>
      </c>
      <c r="AC93" s="26">
        <v>1.676946</v>
      </c>
      <c r="AD93" s="26">
        <v>1.676946</v>
      </c>
    </row>
    <row r="94" spans="2:30" x14ac:dyDescent="0.25">
      <c r="B94" s="24" t="s">
        <v>14</v>
      </c>
      <c r="C94" s="24" t="s">
        <v>43</v>
      </c>
      <c r="D94" s="24" t="s">
        <v>88</v>
      </c>
      <c r="E94" s="25" t="s">
        <v>84</v>
      </c>
      <c r="F94" s="26">
        <v>0.30673040259863527</v>
      </c>
      <c r="G94" s="26">
        <v>0.77214584266492159</v>
      </c>
      <c r="H94" s="26">
        <v>1.4205372750436991</v>
      </c>
      <c r="I94" s="26">
        <v>2.1735011894226082</v>
      </c>
      <c r="J94" s="26">
        <v>3.0480837552935043</v>
      </c>
      <c r="K94" s="26">
        <v>3.9984533588581783</v>
      </c>
      <c r="L94" s="26">
        <v>5.0451667126235433</v>
      </c>
      <c r="M94" s="26">
        <v>6.2435887458303849</v>
      </c>
      <c r="N94" s="26">
        <v>7.3897583196417305</v>
      </c>
      <c r="O94" s="26">
        <v>8.7151667059582483</v>
      </c>
      <c r="P94" s="26">
        <v>10.158320968411534</v>
      </c>
      <c r="Q94" s="26">
        <v>11.68124085958482</v>
      </c>
      <c r="R94" s="26">
        <v>13.78156491441209</v>
      </c>
      <c r="S94" s="26">
        <v>15.898979188575815</v>
      </c>
      <c r="T94" s="26">
        <v>18.026560342534388</v>
      </c>
      <c r="U94" s="26">
        <v>20.157696634480466</v>
      </c>
      <c r="V94" s="26">
        <v>22.303410469981181</v>
      </c>
      <c r="W94" s="26">
        <v>23.580696740104514</v>
      </c>
      <c r="X94" s="26">
        <v>23.801644832960708</v>
      </c>
      <c r="Y94" s="26">
        <v>24.024664608303112</v>
      </c>
      <c r="Z94" s="26">
        <v>24.249777382767952</v>
      </c>
      <c r="AA94" s="26">
        <v>24.4770036559906</v>
      </c>
      <c r="AB94" s="26">
        <v>24.706363906355833</v>
      </c>
      <c r="AC94" s="26">
        <v>24.937879260816388</v>
      </c>
      <c r="AD94" s="26">
        <v>25.17157093079992</v>
      </c>
    </row>
    <row r="95" spans="2:30" x14ac:dyDescent="0.25">
      <c r="B95" s="27"/>
      <c r="C95" s="27"/>
      <c r="D95" s="27"/>
      <c r="E95" s="25" t="s">
        <v>85</v>
      </c>
      <c r="F95" s="26">
        <v>4.1701753745773704</v>
      </c>
      <c r="G95" s="26">
        <v>8.3107423760562025</v>
      </c>
      <c r="H95" s="26">
        <v>12.424604244662481</v>
      </c>
      <c r="I95" s="26">
        <v>16.601761427401719</v>
      </c>
      <c r="J95" s="26">
        <v>20.66801951071486</v>
      </c>
      <c r="K95" s="26">
        <v>24.724991902511352</v>
      </c>
      <c r="L95" s="26">
        <v>28.778485083243162</v>
      </c>
      <c r="M95" s="26">
        <v>32.828499052910303</v>
      </c>
      <c r="N95" s="26">
        <v>38.266022066821741</v>
      </c>
      <c r="O95" s="26">
        <v>43.626678504844733</v>
      </c>
      <c r="P95" s="26">
        <v>49.014985015114696</v>
      </c>
      <c r="Q95" s="26">
        <v>54.422231876953674</v>
      </c>
      <c r="R95" s="26">
        <v>59.857128811039651</v>
      </c>
      <c r="S95" s="26">
        <v>65.409676264378092</v>
      </c>
      <c r="T95" s="26">
        <v>70.894066862506051</v>
      </c>
      <c r="U95" s="26">
        <v>76.406107532880966</v>
      </c>
      <c r="V95" s="26">
        <v>81.948701515728843</v>
      </c>
      <c r="W95" s="26">
        <v>87.524752051275669</v>
      </c>
      <c r="X95" s="26">
        <v>88.241009156849387</v>
      </c>
      <c r="Y95" s="26">
        <v>88.885265904818681</v>
      </c>
      <c r="Z95" s="26">
        <v>89.531961374577833</v>
      </c>
      <c r="AA95" s="26">
        <v>90.182744606575142</v>
      </c>
      <c r="AB95" s="26">
        <v>90.839013801303452</v>
      </c>
      <c r="AC95" s="26">
        <v>91.501866151309017</v>
      </c>
      <c r="AD95" s="26">
        <v>92.154037550200954</v>
      </c>
    </row>
    <row r="96" spans="2:30" x14ac:dyDescent="0.25">
      <c r="B96" s="27"/>
      <c r="C96" s="27"/>
      <c r="D96" s="27"/>
      <c r="E96" s="25" t="s">
        <v>86</v>
      </c>
      <c r="F96" s="26">
        <v>11.544</v>
      </c>
      <c r="G96" s="26">
        <v>11.544</v>
      </c>
      <c r="H96" s="26">
        <v>9.4275999999999982</v>
      </c>
      <c r="I96" s="26">
        <v>14.814800000000002</v>
      </c>
      <c r="J96" s="26">
        <v>18.855199999999996</v>
      </c>
      <c r="K96" s="26">
        <v>22.895599999999998</v>
      </c>
      <c r="L96" s="26">
        <v>26.936</v>
      </c>
      <c r="M96" s="26">
        <v>26.936</v>
      </c>
      <c r="N96" s="26">
        <v>26.936</v>
      </c>
      <c r="O96" s="26">
        <v>26.936</v>
      </c>
      <c r="P96" s="26">
        <v>26.936</v>
      </c>
      <c r="Q96" s="26">
        <v>26.936</v>
      </c>
      <c r="R96" s="26">
        <v>26.936</v>
      </c>
      <c r="S96" s="26">
        <v>27.635147725109963</v>
      </c>
      <c r="T96" s="26">
        <v>27.916974715076773</v>
      </c>
      <c r="U96" s="26">
        <v>27.916974715076773</v>
      </c>
      <c r="V96" s="26">
        <v>27.916974715076773</v>
      </c>
      <c r="W96" s="26">
        <v>27.916974715076773</v>
      </c>
      <c r="X96" s="26">
        <v>27.916974715076773</v>
      </c>
      <c r="Y96" s="26">
        <v>27.916974715076773</v>
      </c>
      <c r="Z96" s="26">
        <v>27.916974752299321</v>
      </c>
      <c r="AA96" s="26">
        <v>27.916974797312641</v>
      </c>
      <c r="AB96" s="26">
        <v>27.916974879315894</v>
      </c>
      <c r="AC96" s="26">
        <v>27.916974912654602</v>
      </c>
      <c r="AD96" s="26">
        <v>27.916974994314927</v>
      </c>
    </row>
    <row r="97" spans="2:30" x14ac:dyDescent="0.25">
      <c r="B97" s="28"/>
      <c r="C97" s="28"/>
      <c r="D97" s="28"/>
      <c r="E97" s="25" t="s">
        <v>87</v>
      </c>
      <c r="F97" s="26">
        <v>0</v>
      </c>
      <c r="G97" s="26">
        <v>1.6835</v>
      </c>
      <c r="H97" s="26">
        <v>3.6057684000000005</v>
      </c>
      <c r="I97" s="26">
        <v>4.8759931999999999</v>
      </c>
      <c r="J97" s="26">
        <v>6.0090368000000014</v>
      </c>
      <c r="K97" s="26">
        <v>7.1420803999999984</v>
      </c>
      <c r="L97" s="26">
        <v>7.5536240000000037</v>
      </c>
      <c r="M97" s="26">
        <v>7.5536240000000037</v>
      </c>
      <c r="N97" s="26">
        <v>7.5536240000000037</v>
      </c>
      <c r="O97" s="26">
        <v>7.5536240000000037</v>
      </c>
      <c r="P97" s="26">
        <v>7.5536240000000037</v>
      </c>
      <c r="Q97" s="26">
        <v>7.5536240000000037</v>
      </c>
      <c r="R97" s="26">
        <v>7.5536240000000037</v>
      </c>
      <c r="S97" s="26">
        <v>7.5536240000000037</v>
      </c>
      <c r="T97" s="26">
        <v>7.5536240000000037</v>
      </c>
      <c r="U97" s="26">
        <v>7.5536240000000037</v>
      </c>
      <c r="V97" s="26">
        <v>7.5536240000000037</v>
      </c>
      <c r="W97" s="26">
        <v>7.5536240000000037</v>
      </c>
      <c r="X97" s="26">
        <v>7.5536240000000037</v>
      </c>
      <c r="Y97" s="26">
        <v>7.5536240000000037</v>
      </c>
      <c r="Z97" s="26">
        <v>7.5536240000000037</v>
      </c>
      <c r="AA97" s="26">
        <v>7.5536240000000037</v>
      </c>
      <c r="AB97" s="26">
        <v>7.5536240000000037</v>
      </c>
      <c r="AC97" s="26">
        <v>7.5536240000000037</v>
      </c>
      <c r="AD97" s="26">
        <v>7.5536240000000037</v>
      </c>
    </row>
    <row r="98" spans="2:30" x14ac:dyDescent="0.25">
      <c r="B98" s="22" t="s">
        <v>52</v>
      </c>
      <c r="C98" s="22"/>
      <c r="D98" s="22"/>
      <c r="E98" s="23"/>
      <c r="F98" s="29" t="s">
        <v>41</v>
      </c>
      <c r="G98" s="29" t="s">
        <v>41</v>
      </c>
      <c r="H98" s="29" t="s">
        <v>41</v>
      </c>
      <c r="I98" s="29" t="s">
        <v>41</v>
      </c>
      <c r="J98" s="29" t="s">
        <v>41</v>
      </c>
      <c r="K98" s="29" t="s">
        <v>41</v>
      </c>
      <c r="L98" s="29" t="s">
        <v>41</v>
      </c>
      <c r="M98" s="29" t="s">
        <v>41</v>
      </c>
      <c r="N98" s="29" t="s">
        <v>41</v>
      </c>
      <c r="O98" s="29" t="s">
        <v>41</v>
      </c>
      <c r="P98" s="29" t="s">
        <v>41</v>
      </c>
      <c r="Q98" s="29" t="s">
        <v>41</v>
      </c>
      <c r="R98" s="29" t="s">
        <v>41</v>
      </c>
      <c r="S98" s="29" t="s">
        <v>41</v>
      </c>
      <c r="T98" s="29" t="s">
        <v>41</v>
      </c>
      <c r="U98" s="29" t="s">
        <v>41</v>
      </c>
      <c r="V98" s="29" t="s">
        <v>41</v>
      </c>
      <c r="W98" s="29" t="s">
        <v>41</v>
      </c>
      <c r="X98" s="29" t="s">
        <v>41</v>
      </c>
      <c r="Y98" s="29" t="s">
        <v>41</v>
      </c>
      <c r="Z98" s="29" t="s">
        <v>41</v>
      </c>
      <c r="AA98" s="29" t="s">
        <v>41</v>
      </c>
      <c r="AB98" s="29" t="s">
        <v>41</v>
      </c>
      <c r="AC98" s="29" t="s">
        <v>41</v>
      </c>
      <c r="AD98" s="29" t="s">
        <v>41</v>
      </c>
    </row>
    <row r="99" spans="2:30" x14ac:dyDescent="0.25">
      <c r="B99" s="30" t="s">
        <v>15</v>
      </c>
      <c r="C99" s="30" t="s">
        <v>53</v>
      </c>
      <c r="D99" s="24" t="s">
        <v>93</v>
      </c>
      <c r="E99" s="25" t="s">
        <v>84</v>
      </c>
      <c r="F99" s="26">
        <v>0.12491917783010224</v>
      </c>
      <c r="G99" s="26">
        <v>0.31282769014108425</v>
      </c>
      <c r="H99" s="26">
        <v>0.56232605008726988</v>
      </c>
      <c r="I99" s="26">
        <v>0.85727675275929938</v>
      </c>
      <c r="J99" s="26">
        <v>1.2054630942606628</v>
      </c>
      <c r="K99" s="26">
        <v>1.5959438261615542</v>
      </c>
      <c r="L99" s="26">
        <v>2.0263230223376452</v>
      </c>
      <c r="M99" s="26">
        <v>2.5154650788350037</v>
      </c>
      <c r="N99" s="26">
        <v>2.9768035179386949</v>
      </c>
      <c r="O99" s="26">
        <v>3.5194447585971802</v>
      </c>
      <c r="P99" s="26">
        <v>4.1038213921947069</v>
      </c>
      <c r="Q99" s="26">
        <v>4.7206272935936058</v>
      </c>
      <c r="R99" s="26">
        <v>5.5523036413064615</v>
      </c>
      <c r="S99" s="26">
        <v>6.3900019156114594</v>
      </c>
      <c r="T99" s="26">
        <v>7.2304829600173557</v>
      </c>
      <c r="U99" s="26">
        <v>8.0717032196245331</v>
      </c>
      <c r="V99" s="26">
        <v>8.9175305513460739</v>
      </c>
      <c r="W99" s="26">
        <v>9.4400201878748984</v>
      </c>
      <c r="X99" s="26">
        <v>9.5241027533579725</v>
      </c>
      <c r="Y99" s="26">
        <v>9.6089490686539101</v>
      </c>
      <c r="Z99" s="26">
        <v>9.6945667174345971</v>
      </c>
      <c r="AA99" s="26">
        <v>9.780962954650132</v>
      </c>
      <c r="AB99" s="26">
        <v>9.8681452244747252</v>
      </c>
      <c r="AC99" s="26">
        <v>9.9561212713545704</v>
      </c>
      <c r="AD99" s="26">
        <v>10.044898726332276</v>
      </c>
    </row>
    <row r="100" spans="2:30" x14ac:dyDescent="0.25">
      <c r="B100" s="31"/>
      <c r="C100" s="31"/>
      <c r="D100" s="27"/>
      <c r="E100" s="25" t="s">
        <v>85</v>
      </c>
      <c r="F100" s="26">
        <v>2.1194941729608209E-2</v>
      </c>
      <c r="G100" s="26">
        <v>4.2239398722685256E-2</v>
      </c>
      <c r="H100" s="26">
        <v>6.314812671535483E-2</v>
      </c>
      <c r="I100" s="26">
        <v>8.4378553527451494E-2</v>
      </c>
      <c r="J100" s="26">
        <v>0.1050453349915535</v>
      </c>
      <c r="K100" s="26">
        <v>0.12566492187199024</v>
      </c>
      <c r="L100" s="26">
        <v>0.14626682564100907</v>
      </c>
      <c r="M100" s="26">
        <v>0.16685104629861</v>
      </c>
      <c r="N100" s="26">
        <v>0.19448729012083454</v>
      </c>
      <c r="O100" s="26">
        <v>0.22173285910313689</v>
      </c>
      <c r="P100" s="26">
        <v>0.24911895974597006</v>
      </c>
      <c r="Q100" s="26">
        <v>0.27660132484096295</v>
      </c>
      <c r="R100" s="26">
        <v>0.30422422159648677</v>
      </c>
      <c r="S100" s="26">
        <v>0.33244507783237587</v>
      </c>
      <c r="T100" s="26">
        <v>0.36031952643671389</v>
      </c>
      <c r="U100" s="26">
        <v>0.38833450670158276</v>
      </c>
      <c r="V100" s="26">
        <v>0.41650477436310601</v>
      </c>
      <c r="W100" s="26">
        <v>0.44484508515740762</v>
      </c>
      <c r="X100" s="26">
        <v>0.44848546625710928</v>
      </c>
      <c r="Y100" s="26">
        <v>0.45175990510094322</v>
      </c>
      <c r="Z100" s="26">
        <v>0.45504673876312129</v>
      </c>
      <c r="AA100" s="26">
        <v>0.45835434850176138</v>
      </c>
      <c r="AB100" s="26">
        <v>0.46168984067938068</v>
      </c>
      <c r="AC100" s="26">
        <v>0.46505879178377535</v>
      </c>
      <c r="AD100" s="26">
        <v>0.46837345688910853</v>
      </c>
    </row>
    <row r="101" spans="2:30" x14ac:dyDescent="0.25">
      <c r="B101" s="31"/>
      <c r="C101" s="31"/>
      <c r="D101" s="27"/>
      <c r="E101" s="25" t="s">
        <v>86</v>
      </c>
      <c r="F101" s="32">
        <v>18.580000000000002</v>
      </c>
      <c r="G101" s="32">
        <v>27.87</v>
      </c>
      <c r="H101" s="32">
        <v>37.160000000000004</v>
      </c>
      <c r="I101" s="32">
        <v>46.45</v>
      </c>
      <c r="J101" s="32">
        <v>46.45</v>
      </c>
      <c r="K101" s="32">
        <v>46.45</v>
      </c>
      <c r="L101" s="32">
        <v>46.45</v>
      </c>
      <c r="M101" s="32">
        <v>46.45</v>
      </c>
      <c r="N101" s="32">
        <v>46.45</v>
      </c>
      <c r="O101" s="32">
        <v>46.45</v>
      </c>
      <c r="P101" s="32">
        <v>46.45</v>
      </c>
      <c r="Q101" s="32">
        <v>46.45</v>
      </c>
      <c r="R101" s="32">
        <v>46.45</v>
      </c>
      <c r="S101" s="32">
        <v>46.45</v>
      </c>
      <c r="T101" s="32">
        <v>46.45</v>
      </c>
      <c r="U101" s="32">
        <v>46.45</v>
      </c>
      <c r="V101" s="32">
        <v>46.45</v>
      </c>
      <c r="W101" s="32">
        <v>46.45</v>
      </c>
      <c r="X101" s="32">
        <v>46.45</v>
      </c>
      <c r="Y101" s="32">
        <v>46.45</v>
      </c>
      <c r="Z101" s="32">
        <v>46.45</v>
      </c>
      <c r="AA101" s="32">
        <v>46.45</v>
      </c>
      <c r="AB101" s="32">
        <v>46.45</v>
      </c>
      <c r="AC101" s="32">
        <v>46.45</v>
      </c>
      <c r="AD101" s="32">
        <v>46.45</v>
      </c>
    </row>
    <row r="102" spans="2:30" x14ac:dyDescent="0.25">
      <c r="B102" s="33"/>
      <c r="C102" s="33"/>
      <c r="D102" s="28"/>
      <c r="E102" s="25" t="s">
        <v>87</v>
      </c>
      <c r="F102" s="26">
        <v>0</v>
      </c>
      <c r="G102" s="26">
        <v>0</v>
      </c>
      <c r="H102" s="26">
        <v>0</v>
      </c>
      <c r="I102" s="26">
        <v>0</v>
      </c>
      <c r="J102" s="26">
        <v>0</v>
      </c>
      <c r="K102" s="26">
        <v>0</v>
      </c>
      <c r="L102" s="26">
        <v>0</v>
      </c>
      <c r="M102" s="26">
        <v>0</v>
      </c>
      <c r="N102" s="26">
        <v>0</v>
      </c>
      <c r="O102" s="26">
        <v>0</v>
      </c>
      <c r="P102" s="26">
        <v>0</v>
      </c>
      <c r="Q102" s="26">
        <v>0</v>
      </c>
      <c r="R102" s="26">
        <v>0</v>
      </c>
      <c r="S102" s="26">
        <v>0</v>
      </c>
      <c r="T102" s="26">
        <v>0</v>
      </c>
      <c r="U102" s="26">
        <v>0</v>
      </c>
      <c r="V102" s="26">
        <v>0</v>
      </c>
      <c r="W102" s="26">
        <v>0</v>
      </c>
      <c r="X102" s="26">
        <v>0</v>
      </c>
      <c r="Y102" s="26">
        <v>0</v>
      </c>
      <c r="Z102" s="26">
        <v>0</v>
      </c>
      <c r="AA102" s="26">
        <v>0</v>
      </c>
      <c r="AB102" s="26">
        <v>0</v>
      </c>
      <c r="AC102" s="26">
        <v>0</v>
      </c>
      <c r="AD102" s="26">
        <v>0</v>
      </c>
    </row>
    <row r="103" spans="2:30" x14ac:dyDescent="0.25">
      <c r="B103" s="30" t="s">
        <v>15</v>
      </c>
      <c r="C103" s="30" t="s">
        <v>53</v>
      </c>
      <c r="D103" s="24" t="s">
        <v>94</v>
      </c>
      <c r="E103" s="25" t="s">
        <v>84</v>
      </c>
      <c r="F103" s="26">
        <v>0.12491917783010195</v>
      </c>
      <c r="G103" s="26">
        <v>0.31282769014108353</v>
      </c>
      <c r="H103" s="26">
        <v>0.56232605008726855</v>
      </c>
      <c r="I103" s="26">
        <v>0.8572767527592976</v>
      </c>
      <c r="J103" s="26">
        <v>1.2054630942606603</v>
      </c>
      <c r="K103" s="26">
        <v>1.5959438261615511</v>
      </c>
      <c r="L103" s="26">
        <v>2.0263230223376421</v>
      </c>
      <c r="M103" s="26">
        <v>2.5154650788349993</v>
      </c>
      <c r="N103" s="26">
        <v>2.9768035179386896</v>
      </c>
      <c r="O103" s="26">
        <v>3.519444758597174</v>
      </c>
      <c r="P103" s="26">
        <v>4.1038213921946989</v>
      </c>
      <c r="Q103" s="26">
        <v>4.7206272935935978</v>
      </c>
      <c r="R103" s="26">
        <v>5.5523036413064508</v>
      </c>
      <c r="S103" s="26">
        <v>6.3900019156114478</v>
      </c>
      <c r="T103" s="26">
        <v>7.2304829600173424</v>
      </c>
      <c r="U103" s="26">
        <v>8.0717032196245171</v>
      </c>
      <c r="V103" s="26">
        <v>8.9175305513460561</v>
      </c>
      <c r="W103" s="26">
        <v>9.4400201878748824</v>
      </c>
      <c r="X103" s="26">
        <v>9.5241027533579548</v>
      </c>
      <c r="Y103" s="26">
        <v>9.6089490686538923</v>
      </c>
      <c r="Z103" s="26">
        <v>9.6945667174345793</v>
      </c>
      <c r="AA103" s="26">
        <v>9.780962954650116</v>
      </c>
      <c r="AB103" s="26">
        <v>9.8681452244747057</v>
      </c>
      <c r="AC103" s="26">
        <v>9.9561212713545526</v>
      </c>
      <c r="AD103" s="26">
        <v>10.044898726332256</v>
      </c>
    </row>
    <row r="104" spans="2:30" x14ac:dyDescent="0.25">
      <c r="B104" s="31"/>
      <c r="C104" s="31"/>
      <c r="D104" s="27"/>
      <c r="E104" s="25" t="s">
        <v>85</v>
      </c>
      <c r="F104" s="26">
        <v>0</v>
      </c>
      <c r="G104" s="26">
        <v>0</v>
      </c>
      <c r="H104" s="26">
        <v>0</v>
      </c>
      <c r="I104" s="26">
        <v>0</v>
      </c>
      <c r="J104" s="26">
        <v>0</v>
      </c>
      <c r="K104" s="26">
        <v>0</v>
      </c>
      <c r="L104" s="26">
        <v>0</v>
      </c>
      <c r="M104" s="26">
        <v>0</v>
      </c>
      <c r="N104" s="26">
        <v>0</v>
      </c>
      <c r="O104" s="26">
        <v>0</v>
      </c>
      <c r="P104" s="26">
        <v>0</v>
      </c>
      <c r="Q104" s="26">
        <v>0</v>
      </c>
      <c r="R104" s="26">
        <v>0</v>
      </c>
      <c r="S104" s="26">
        <v>0</v>
      </c>
      <c r="T104" s="26">
        <v>0</v>
      </c>
      <c r="U104" s="26">
        <v>0</v>
      </c>
      <c r="V104" s="26">
        <v>0</v>
      </c>
      <c r="W104" s="26">
        <v>0</v>
      </c>
      <c r="X104" s="26">
        <v>0</v>
      </c>
      <c r="Y104" s="26">
        <v>0</v>
      </c>
      <c r="Z104" s="26">
        <v>0</v>
      </c>
      <c r="AA104" s="26">
        <v>0</v>
      </c>
      <c r="AB104" s="26">
        <v>0</v>
      </c>
      <c r="AC104" s="26">
        <v>0</v>
      </c>
      <c r="AD104" s="26">
        <v>0</v>
      </c>
    </row>
    <row r="105" spans="2:30" x14ac:dyDescent="0.25">
      <c r="B105" s="31"/>
      <c r="C105" s="31"/>
      <c r="D105" s="27"/>
      <c r="E105" s="25" t="s">
        <v>86</v>
      </c>
      <c r="F105" s="32">
        <v>0</v>
      </c>
      <c r="G105" s="32">
        <v>0</v>
      </c>
      <c r="H105" s="32">
        <v>0</v>
      </c>
      <c r="I105" s="32">
        <v>0</v>
      </c>
      <c r="J105" s="32">
        <v>0</v>
      </c>
      <c r="K105" s="32">
        <v>0</v>
      </c>
      <c r="L105" s="32">
        <v>0</v>
      </c>
      <c r="M105" s="32">
        <v>0</v>
      </c>
      <c r="N105" s="32">
        <v>0</v>
      </c>
      <c r="O105" s="32">
        <v>0</v>
      </c>
      <c r="P105" s="32">
        <v>0</v>
      </c>
      <c r="Q105" s="32">
        <v>0</v>
      </c>
      <c r="R105" s="32">
        <v>0</v>
      </c>
      <c r="S105" s="32">
        <v>0</v>
      </c>
      <c r="T105" s="32">
        <v>0</v>
      </c>
      <c r="U105" s="32">
        <v>0</v>
      </c>
      <c r="V105" s="32">
        <v>0</v>
      </c>
      <c r="W105" s="32">
        <v>0</v>
      </c>
      <c r="X105" s="32">
        <v>0</v>
      </c>
      <c r="Y105" s="32">
        <v>0</v>
      </c>
      <c r="Z105" s="32">
        <v>0</v>
      </c>
      <c r="AA105" s="32">
        <v>0</v>
      </c>
      <c r="AB105" s="32">
        <v>2.6622847894241955E-8</v>
      </c>
      <c r="AC105" s="32">
        <v>5.8817919766348501E-8</v>
      </c>
      <c r="AD105" s="32">
        <v>9.7751495053547115E-8</v>
      </c>
    </row>
    <row r="106" spans="2:30" x14ac:dyDescent="0.25">
      <c r="B106" s="33"/>
      <c r="C106" s="33"/>
      <c r="D106" s="28"/>
      <c r="E106" s="25" t="s">
        <v>87</v>
      </c>
      <c r="F106" s="26">
        <v>0</v>
      </c>
      <c r="G106" s="26">
        <v>0</v>
      </c>
      <c r="H106" s="26">
        <v>0</v>
      </c>
      <c r="I106" s="26">
        <v>0</v>
      </c>
      <c r="J106" s="26">
        <v>0</v>
      </c>
      <c r="K106" s="26">
        <v>0</v>
      </c>
      <c r="L106" s="26">
        <v>0</v>
      </c>
      <c r="M106" s="26">
        <v>0</v>
      </c>
      <c r="N106" s="26">
        <v>0</v>
      </c>
      <c r="O106" s="26">
        <v>0</v>
      </c>
      <c r="P106" s="26">
        <v>0</v>
      </c>
      <c r="Q106" s="26">
        <v>0</v>
      </c>
      <c r="R106" s="26">
        <v>0</v>
      </c>
      <c r="S106" s="26">
        <v>0</v>
      </c>
      <c r="T106" s="26">
        <v>0</v>
      </c>
      <c r="U106" s="26">
        <v>0</v>
      </c>
      <c r="V106" s="26">
        <v>0</v>
      </c>
      <c r="W106" s="26">
        <v>0</v>
      </c>
      <c r="X106" s="26">
        <v>0</v>
      </c>
      <c r="Y106" s="26">
        <v>0</v>
      </c>
      <c r="Z106" s="26">
        <v>0</v>
      </c>
      <c r="AA106" s="26">
        <v>0</v>
      </c>
      <c r="AB106" s="26">
        <v>0</v>
      </c>
      <c r="AC106" s="26">
        <v>0</v>
      </c>
      <c r="AD106" s="26">
        <v>0</v>
      </c>
    </row>
    <row r="107" spans="2:30" x14ac:dyDescent="0.25">
      <c r="B107" s="30" t="s">
        <v>15</v>
      </c>
      <c r="C107" s="30" t="s">
        <v>54</v>
      </c>
      <c r="D107" s="24" t="s">
        <v>83</v>
      </c>
      <c r="E107" s="25" t="s">
        <v>84</v>
      </c>
      <c r="F107" s="26">
        <v>0.12491917783010224</v>
      </c>
      <c r="G107" s="26">
        <v>0.31282769014108425</v>
      </c>
      <c r="H107" s="26">
        <v>0.56232605008726988</v>
      </c>
      <c r="I107" s="26">
        <v>0.85727675275929938</v>
      </c>
      <c r="J107" s="26">
        <v>1.2054630942606628</v>
      </c>
      <c r="K107" s="26">
        <v>1.5959438261615542</v>
      </c>
      <c r="L107" s="26">
        <v>2.0263230223376452</v>
      </c>
      <c r="M107" s="26">
        <v>2.5154650788350037</v>
      </c>
      <c r="N107" s="26">
        <v>2.9768035179386949</v>
      </c>
      <c r="O107" s="26">
        <v>3.5194447585971802</v>
      </c>
      <c r="P107" s="26">
        <v>4.1038213921947069</v>
      </c>
      <c r="Q107" s="26">
        <v>4.7206272935936058</v>
      </c>
      <c r="R107" s="26">
        <v>5.5523036413064615</v>
      </c>
      <c r="S107" s="26">
        <v>6.3900019156114594</v>
      </c>
      <c r="T107" s="26">
        <v>7.2304829600173557</v>
      </c>
      <c r="U107" s="26">
        <v>8.0717032196245331</v>
      </c>
      <c r="V107" s="26">
        <v>8.9175305513460739</v>
      </c>
      <c r="W107" s="26">
        <v>9.4400201878748984</v>
      </c>
      <c r="X107" s="26">
        <v>9.5241027533579725</v>
      </c>
      <c r="Y107" s="26">
        <v>9.6089490686539101</v>
      </c>
      <c r="Z107" s="26">
        <v>9.6945667174345971</v>
      </c>
      <c r="AA107" s="26">
        <v>9.780962954650132</v>
      </c>
      <c r="AB107" s="26">
        <v>9.8681452244747252</v>
      </c>
      <c r="AC107" s="26">
        <v>9.9561212713545704</v>
      </c>
      <c r="AD107" s="26">
        <v>10.044898726332276</v>
      </c>
    </row>
    <row r="108" spans="2:30" x14ac:dyDescent="0.25">
      <c r="B108" s="31"/>
      <c r="C108" s="31"/>
      <c r="D108" s="27"/>
      <c r="E108" s="25" t="s">
        <v>85</v>
      </c>
      <c r="F108" s="26">
        <v>4.6330160202221018</v>
      </c>
      <c r="G108" s="26">
        <v>9.2331374845618512</v>
      </c>
      <c r="H108" s="26">
        <v>13.803589858921603</v>
      </c>
      <c r="I108" s="26">
        <v>18.444362586274355</v>
      </c>
      <c r="J108" s="26">
        <v>22.961927712478825</v>
      </c>
      <c r="K108" s="26">
        <v>27.469176544117428</v>
      </c>
      <c r="L108" s="26">
        <v>31.972560012994869</v>
      </c>
      <c r="M108" s="26">
        <v>36.47207811911116</v>
      </c>
      <c r="N108" s="26">
        <v>42.513102529584835</v>
      </c>
      <c r="O108" s="26">
        <v>48.468729074136156</v>
      </c>
      <c r="P108" s="26">
        <v>54.455074525249891</v>
      </c>
      <c r="Q108" s="26">
        <v>60.462462485218985</v>
      </c>
      <c r="R108" s="26">
        <v>66.500569351750514</v>
      </c>
      <c r="S108" s="26">
        <v>72.669384567817431</v>
      </c>
      <c r="T108" s="26">
        <v>78.762478315669071</v>
      </c>
      <c r="U108" s="26">
        <v>84.886290970083138</v>
      </c>
      <c r="V108" s="26">
        <v>91.04404799696195</v>
      </c>
      <c r="W108" s="26">
        <v>97.238974862207911</v>
      </c>
      <c r="X108" s="26">
        <v>98.03472812115983</v>
      </c>
      <c r="Y108" s="26">
        <v>98.750489825733311</v>
      </c>
      <c r="Z108" s="26">
        <v>99.468960921664831</v>
      </c>
      <c r="AA108" s="26">
        <v>100.19197347358681</v>
      </c>
      <c r="AB108" s="26">
        <v>100.9210808658779</v>
      </c>
      <c r="AC108" s="26">
        <v>101.65750206661191</v>
      </c>
      <c r="AD108" s="26">
        <v>102.38205685570232</v>
      </c>
    </row>
    <row r="109" spans="2:30" x14ac:dyDescent="0.25">
      <c r="B109" s="31"/>
      <c r="C109" s="31"/>
      <c r="D109" s="27"/>
      <c r="E109" s="25" t="s">
        <v>86</v>
      </c>
      <c r="F109" s="26">
        <v>0</v>
      </c>
      <c r="G109" s="26">
        <v>0</v>
      </c>
      <c r="H109" s="26">
        <v>0</v>
      </c>
      <c r="I109" s="26">
        <v>0</v>
      </c>
      <c r="J109" s="26">
        <v>0</v>
      </c>
      <c r="K109" s="26">
        <v>0</v>
      </c>
      <c r="L109" s="26">
        <v>0</v>
      </c>
      <c r="M109" s="26">
        <v>0</v>
      </c>
      <c r="N109" s="26">
        <v>2.7205437276214508</v>
      </c>
      <c r="O109" s="26">
        <v>5.1880136201153251</v>
      </c>
      <c r="P109" s="26">
        <v>7.319382962468838</v>
      </c>
      <c r="Q109" s="26">
        <v>7.319382962468838</v>
      </c>
      <c r="R109" s="26">
        <v>7.319382962468838</v>
      </c>
      <c r="S109" s="26">
        <v>7.319382962468838</v>
      </c>
      <c r="T109" s="26">
        <v>7.6132482493043723</v>
      </c>
      <c r="U109" s="26">
        <v>7.6132482493043723</v>
      </c>
      <c r="V109" s="26">
        <v>7.6132482493043723</v>
      </c>
      <c r="W109" s="26">
        <v>7.6132482607784686</v>
      </c>
      <c r="X109" s="26">
        <v>7.6132482746541186</v>
      </c>
      <c r="Y109" s="26">
        <v>7.6132482914339761</v>
      </c>
      <c r="Z109" s="26">
        <v>7.6132482914339761</v>
      </c>
      <c r="AA109" s="26">
        <v>7.6132483148512549</v>
      </c>
      <c r="AB109" s="26">
        <v>7.6132483431698255</v>
      </c>
      <c r="AC109" s="26">
        <v>7.6132484463170949</v>
      </c>
      <c r="AD109" s="26">
        <v>7.6132485298878905</v>
      </c>
    </row>
    <row r="110" spans="2:30" x14ac:dyDescent="0.25">
      <c r="B110" s="33"/>
      <c r="C110" s="33"/>
      <c r="D110" s="28"/>
      <c r="E110" s="25" t="s">
        <v>87</v>
      </c>
      <c r="F110" s="26">
        <v>3.023895</v>
      </c>
      <c r="G110" s="26">
        <v>12.713365000000001</v>
      </c>
      <c r="H110" s="26">
        <v>23.243394199999997</v>
      </c>
      <c r="I110" s="26">
        <v>26.969241599999997</v>
      </c>
      <c r="J110" s="26">
        <v>32.9140984</v>
      </c>
      <c r="K110" s="26">
        <v>36.503940199999995</v>
      </c>
      <c r="L110" s="26">
        <v>38.319392000000001</v>
      </c>
      <c r="M110" s="26">
        <v>39.378452000000003</v>
      </c>
      <c r="N110" s="26">
        <v>40.437511999999998</v>
      </c>
      <c r="O110" s="26">
        <v>40.437511999999998</v>
      </c>
      <c r="P110" s="26">
        <v>40.437511999999998</v>
      </c>
      <c r="Q110" s="26">
        <v>40.437511999999998</v>
      </c>
      <c r="R110" s="26">
        <v>40.437511999999998</v>
      </c>
      <c r="S110" s="26">
        <v>40.437511999999998</v>
      </c>
      <c r="T110" s="26">
        <v>40.437511999999998</v>
      </c>
      <c r="U110" s="26">
        <v>40.437511999999998</v>
      </c>
      <c r="V110" s="26">
        <v>40.437511999999998</v>
      </c>
      <c r="W110" s="26">
        <v>40.437511999999998</v>
      </c>
      <c r="X110" s="26">
        <v>40.437511999999998</v>
      </c>
      <c r="Y110" s="26">
        <v>40.437511999999998</v>
      </c>
      <c r="Z110" s="26">
        <v>40.437511999999998</v>
      </c>
      <c r="AA110" s="26">
        <v>40.437511999999998</v>
      </c>
      <c r="AB110" s="26">
        <v>40.437511999999998</v>
      </c>
      <c r="AC110" s="26">
        <v>40.437511999999998</v>
      </c>
      <c r="AD110" s="26">
        <v>40.437511999999998</v>
      </c>
    </row>
    <row r="111" spans="2:30" x14ac:dyDescent="0.25">
      <c r="B111" s="24" t="s">
        <v>16</v>
      </c>
      <c r="C111" s="24" t="s">
        <v>95</v>
      </c>
      <c r="D111" s="24" t="s">
        <v>96</v>
      </c>
      <c r="E111" s="25" t="s">
        <v>84</v>
      </c>
      <c r="F111" s="26">
        <v>0.29913822994127182</v>
      </c>
      <c r="G111" s="26">
        <v>0.74460624339779447</v>
      </c>
      <c r="H111" s="26">
        <v>1.3451697165981771</v>
      </c>
      <c r="I111" s="26">
        <v>2.0673498348739194</v>
      </c>
      <c r="J111" s="26">
        <v>2.9387242953045241</v>
      </c>
      <c r="K111" s="26">
        <v>3.9282547200886522</v>
      </c>
      <c r="L111" s="26">
        <v>5.0327705918450203</v>
      </c>
      <c r="M111" s="26">
        <v>6.2882771763856162</v>
      </c>
      <c r="N111" s="26">
        <v>7.4748575430485804</v>
      </c>
      <c r="O111" s="26">
        <v>8.875456681845483</v>
      </c>
      <c r="P111" s="26">
        <v>10.373779572203517</v>
      </c>
      <c r="Q111" s="26">
        <v>11.938760493532227</v>
      </c>
      <c r="R111" s="26">
        <v>13.953032817094343</v>
      </c>
      <c r="S111" s="26">
        <v>15.980611337985943</v>
      </c>
      <c r="T111" s="26">
        <v>18.011488070242045</v>
      </c>
      <c r="U111" s="26">
        <v>20.038849353466254</v>
      </c>
      <c r="V111" s="26">
        <v>22.07509626560239</v>
      </c>
      <c r="W111" s="26">
        <v>23.435068209598121</v>
      </c>
      <c r="X111" s="26">
        <v>23.638070151992519</v>
      </c>
      <c r="Y111" s="26">
        <v>23.842874725080971</v>
      </c>
      <c r="Z111" s="26">
        <v>24.049499615858984</v>
      </c>
      <c r="AA111" s="26">
        <v>24.257961440334004</v>
      </c>
      <c r="AB111" s="26">
        <v>24.468277264892077</v>
      </c>
      <c r="AC111" s="26">
        <v>24.680465036326087</v>
      </c>
      <c r="AD111" s="26">
        <v>24.89454237680955</v>
      </c>
    </row>
    <row r="112" spans="2:30" x14ac:dyDescent="0.25">
      <c r="B112" s="27"/>
      <c r="C112" s="27"/>
      <c r="D112" s="27"/>
      <c r="E112" s="25" t="s">
        <v>85</v>
      </c>
      <c r="F112" s="26">
        <v>0.79277233469423003</v>
      </c>
      <c r="G112" s="26">
        <v>1.5799159614902449</v>
      </c>
      <c r="H112" s="26">
        <v>2.3619828016684212</v>
      </c>
      <c r="I112" s="26">
        <v>3.1560824149204345</v>
      </c>
      <c r="J112" s="26">
        <v>3.929099524423687</v>
      </c>
      <c r="K112" s="26">
        <v>4.700351374991361</v>
      </c>
      <c r="L112" s="26">
        <v>5.4709418091842092</v>
      </c>
      <c r="M112" s="26">
        <v>6.2408708270022322</v>
      </c>
      <c r="N112" s="26">
        <v>7.2745726326796616</v>
      </c>
      <c r="O112" s="26">
        <v>8.2936616968406245</v>
      </c>
      <c r="P112" s="26">
        <v>9.3180071855786739</v>
      </c>
      <c r="Q112" s="26">
        <v>10.345953335052682</v>
      </c>
      <c r="R112" s="26">
        <v>11.379155909103783</v>
      </c>
      <c r="S112" s="26">
        <v>12.434724467423644</v>
      </c>
      <c r="T112" s="26">
        <v>13.477336048068167</v>
      </c>
      <c r="U112" s="26">
        <v>14.525204053289778</v>
      </c>
      <c r="V112" s="26">
        <v>15.578880404368855</v>
      </c>
      <c r="W112" s="26">
        <v>16.638917022585773</v>
      </c>
      <c r="X112" s="26">
        <v>16.775081276321636</v>
      </c>
      <c r="Y112" s="26">
        <v>16.897557882304159</v>
      </c>
      <c r="Z112" s="26">
        <v>17.020498102162204</v>
      </c>
      <c r="AA112" s="26">
        <v>17.144215427183013</v>
      </c>
      <c r="AB112" s="26">
        <v>17.268975662655219</v>
      </c>
      <c r="AC112" s="26">
        <v>17.394987390669112</v>
      </c>
      <c r="AD112" s="26">
        <v>17.518968613538604</v>
      </c>
    </row>
    <row r="113" spans="2:30" x14ac:dyDescent="0.25">
      <c r="B113" s="27"/>
      <c r="C113" s="27"/>
      <c r="D113" s="27"/>
      <c r="E113" s="25" t="s">
        <v>86</v>
      </c>
      <c r="F113" s="26">
        <v>0</v>
      </c>
      <c r="G113" s="26">
        <v>0</v>
      </c>
      <c r="H113" s="26">
        <v>0</v>
      </c>
      <c r="I113" s="26">
        <v>0</v>
      </c>
      <c r="J113" s="26">
        <v>0</v>
      </c>
      <c r="K113" s="26">
        <v>0</v>
      </c>
      <c r="L113" s="26">
        <v>0</v>
      </c>
      <c r="M113" s="26">
        <v>2.6525010389792678</v>
      </c>
      <c r="N113" s="26">
        <v>5.1473598973473651</v>
      </c>
      <c r="O113" s="26">
        <v>7.4101388619137794</v>
      </c>
      <c r="P113" s="26">
        <v>7.4101388619137794</v>
      </c>
      <c r="Q113" s="26">
        <v>7.4101388619137794</v>
      </c>
      <c r="R113" s="26">
        <v>7.4101388619137794</v>
      </c>
      <c r="S113" s="26">
        <v>7.4101388619137794</v>
      </c>
      <c r="T113" s="26">
        <v>7.4101388619137794</v>
      </c>
      <c r="U113" s="26">
        <v>7.4101388619137794</v>
      </c>
      <c r="V113" s="26">
        <v>7.4101388619137794</v>
      </c>
      <c r="W113" s="26">
        <v>7.4101388619137794</v>
      </c>
      <c r="X113" s="26">
        <v>7.4101388619137794</v>
      </c>
      <c r="Y113" s="26">
        <v>7.4101388619137794</v>
      </c>
      <c r="Z113" s="26">
        <v>7.4101388619137794</v>
      </c>
      <c r="AA113" s="26">
        <v>7.4101388619137794</v>
      </c>
      <c r="AB113" s="26">
        <v>7.4101388619137794</v>
      </c>
      <c r="AC113" s="26">
        <v>7.4101388619137794</v>
      </c>
      <c r="AD113" s="26">
        <v>7.4101388619137794</v>
      </c>
    </row>
    <row r="114" spans="2:30" x14ac:dyDescent="0.25">
      <c r="B114" s="28"/>
      <c r="C114" s="28"/>
      <c r="D114" s="28"/>
      <c r="E114" s="25" t="s">
        <v>87</v>
      </c>
      <c r="F114" s="26">
        <v>2.4746999999999999</v>
      </c>
      <c r="G114" s="26">
        <v>4.0296000000000003</v>
      </c>
      <c r="H114" s="26">
        <v>7.7306999999999997</v>
      </c>
      <c r="I114" s="26">
        <v>10.052100000000001</v>
      </c>
      <c r="J114" s="26">
        <v>12.023099999999999</v>
      </c>
      <c r="K114" s="26">
        <v>13.074300000000001</v>
      </c>
      <c r="L114" s="26">
        <v>14.125500000000001</v>
      </c>
      <c r="M114" s="26">
        <v>14.125500000000001</v>
      </c>
      <c r="N114" s="26">
        <v>14.125500000000001</v>
      </c>
      <c r="O114" s="26">
        <v>14.125500000000001</v>
      </c>
      <c r="P114" s="26">
        <v>14.125500000000001</v>
      </c>
      <c r="Q114" s="26">
        <v>14.125500000000001</v>
      </c>
      <c r="R114" s="26">
        <v>14.125500000000001</v>
      </c>
      <c r="S114" s="26">
        <v>14.125500000000001</v>
      </c>
      <c r="T114" s="26">
        <v>14.125500000000001</v>
      </c>
      <c r="U114" s="26">
        <v>14.125500000000001</v>
      </c>
      <c r="V114" s="26">
        <v>14.125500000000001</v>
      </c>
      <c r="W114" s="26">
        <v>14.125500000000001</v>
      </c>
      <c r="X114" s="26">
        <v>14.125500000000001</v>
      </c>
      <c r="Y114" s="26">
        <v>14.125500000000001</v>
      </c>
      <c r="Z114" s="26">
        <v>14.125500000000001</v>
      </c>
      <c r="AA114" s="26">
        <v>14.125500000000001</v>
      </c>
      <c r="AB114" s="26">
        <v>14.125500000000001</v>
      </c>
      <c r="AC114" s="26">
        <v>14.125500000000001</v>
      </c>
      <c r="AD114" s="26">
        <v>14.125500000000001</v>
      </c>
    </row>
    <row r="115" spans="2:30" x14ac:dyDescent="0.25">
      <c r="B115" s="24" t="s">
        <v>16</v>
      </c>
      <c r="C115" s="24" t="s">
        <v>43</v>
      </c>
      <c r="D115" s="24" t="s">
        <v>83</v>
      </c>
      <c r="E115" s="25" t="s">
        <v>84</v>
      </c>
      <c r="F115" s="26">
        <v>0.28035672007052981</v>
      </c>
      <c r="G115" s="26">
        <v>0.69785585140364059</v>
      </c>
      <c r="H115" s="26">
        <v>1.2607127138437251</v>
      </c>
      <c r="I115" s="26">
        <v>1.9375504730953057</v>
      </c>
      <c r="J115" s="26">
        <v>2.7542153498230753</v>
      </c>
      <c r="K115" s="26">
        <v>3.681617722822812</v>
      </c>
      <c r="L115" s="26">
        <v>4.7167861368775812</v>
      </c>
      <c r="M115" s="26">
        <v>5.8934652532107199</v>
      </c>
      <c r="N115" s="26">
        <v>7.0055457110078585</v>
      </c>
      <c r="O115" s="26">
        <v>8.3182076892638595</v>
      </c>
      <c r="P115" s="26">
        <v>9.7224577954099161</v>
      </c>
      <c r="Q115" s="26">
        <v>11.189180782180317</v>
      </c>
      <c r="R115" s="26">
        <v>13.076986236112392</v>
      </c>
      <c r="S115" s="26">
        <v>14.977262452610113</v>
      </c>
      <c r="T115" s="26">
        <v>16.880629800991684</v>
      </c>
      <c r="U115" s="26">
        <v>18.780702419173281</v>
      </c>
      <c r="V115" s="26">
        <v>20.689102778606806</v>
      </c>
      <c r="W115" s="26">
        <v>21.963688356255773</v>
      </c>
      <c r="X115" s="26">
        <v>22.15394474290623</v>
      </c>
      <c r="Y115" s="26">
        <v>22.345890581382964</v>
      </c>
      <c r="Z115" s="26">
        <v>22.539542448196602</v>
      </c>
      <c r="AA115" s="26">
        <v>22.734915916112119</v>
      </c>
      <c r="AB115" s="26">
        <v>22.932026979995886</v>
      </c>
      <c r="AC115" s="26">
        <v>23.130892459844425</v>
      </c>
      <c r="AD115" s="26">
        <v>23.331528871416253</v>
      </c>
    </row>
    <row r="116" spans="2:30" x14ac:dyDescent="0.25">
      <c r="B116" s="27"/>
      <c r="C116" s="27"/>
      <c r="D116" s="27"/>
      <c r="E116" s="25" t="s">
        <v>85</v>
      </c>
      <c r="F116" s="26">
        <v>1.530445933867965</v>
      </c>
      <c r="G116" s="26">
        <v>3.050025654652099</v>
      </c>
      <c r="H116" s="26">
        <v>4.5598046456474171</v>
      </c>
      <c r="I116" s="26">
        <v>6.0928128889994202</v>
      </c>
      <c r="J116" s="26">
        <v>7.585121387007141</v>
      </c>
      <c r="K116" s="26">
        <v>9.0740220549961439</v>
      </c>
      <c r="L116" s="26">
        <v>10.561645859556458</v>
      </c>
      <c r="M116" s="26">
        <v>12.047992800688087</v>
      </c>
      <c r="N116" s="26">
        <v>14.043552756676185</v>
      </c>
      <c r="O116" s="26">
        <v>16.01090283467305</v>
      </c>
      <c r="P116" s="26">
        <v>17.988400433299272</v>
      </c>
      <c r="Q116" s="26">
        <v>19.972849102669795</v>
      </c>
      <c r="R116" s="26">
        <v>21.967445292669677</v>
      </c>
      <c r="S116" s="26">
        <v>24.005218985444401</v>
      </c>
      <c r="T116" s="26">
        <v>26.017979250112955</v>
      </c>
      <c r="U116" s="26">
        <v>28.040887035410851</v>
      </c>
      <c r="V116" s="26">
        <v>30.075007824633119</v>
      </c>
      <c r="W116" s="26">
        <v>32.121407101074773</v>
      </c>
      <c r="X116" s="26">
        <v>32.384272011148354</v>
      </c>
      <c r="Y116" s="26">
        <v>32.62071293550553</v>
      </c>
      <c r="Z116" s="26">
        <v>32.858048865830526</v>
      </c>
      <c r="AA116" s="26">
        <v>33.096884996634898</v>
      </c>
      <c r="AB116" s="26">
        <v>33.337734464673524</v>
      </c>
      <c r="AC116" s="26">
        <v>33.58099993739328</v>
      </c>
      <c r="AD116" s="26">
        <v>33.82034552264227</v>
      </c>
    </row>
    <row r="117" spans="2:30" x14ac:dyDescent="0.25">
      <c r="B117" s="27"/>
      <c r="C117" s="27"/>
      <c r="D117" s="27"/>
      <c r="E117" s="25" t="s">
        <v>86</v>
      </c>
      <c r="F117" s="26">
        <v>0</v>
      </c>
      <c r="G117" s="26">
        <v>0</v>
      </c>
      <c r="H117" s="26">
        <v>0</v>
      </c>
      <c r="I117" s="26">
        <v>0</v>
      </c>
      <c r="J117" s="26">
        <v>0</v>
      </c>
      <c r="K117" s="26">
        <v>0</v>
      </c>
      <c r="L117" s="26">
        <v>0</v>
      </c>
      <c r="M117" s="26">
        <v>0</v>
      </c>
      <c r="N117" s="26">
        <v>0</v>
      </c>
      <c r="O117" s="26">
        <v>0</v>
      </c>
      <c r="P117" s="26">
        <v>0</v>
      </c>
      <c r="Q117" s="26">
        <v>0</v>
      </c>
      <c r="R117" s="26">
        <v>0</v>
      </c>
      <c r="S117" s="26">
        <v>0</v>
      </c>
      <c r="T117" s="26">
        <v>0</v>
      </c>
      <c r="U117" s="26">
        <v>1.4672086828861607E-15</v>
      </c>
      <c r="V117" s="26">
        <v>-3.0709018944127806E-16</v>
      </c>
      <c r="W117" s="26">
        <v>3.0652332578518913E-8</v>
      </c>
      <c r="X117" s="26">
        <v>5.7139440997190946E-8</v>
      </c>
      <c r="Y117" s="26">
        <v>8.9170362805817581E-8</v>
      </c>
      <c r="Z117" s="26">
        <v>1.279054310395056E-7</v>
      </c>
      <c r="AA117" s="26">
        <v>1.279054310395056E-7</v>
      </c>
      <c r="AB117" s="26">
        <v>1.279054310395056E-7</v>
      </c>
      <c r="AC117" s="26">
        <v>1.279054310395056E-7</v>
      </c>
      <c r="AD117" s="26">
        <v>1.279054310395056E-7</v>
      </c>
    </row>
    <row r="118" spans="2:30" x14ac:dyDescent="0.25">
      <c r="B118" s="28"/>
      <c r="C118" s="28"/>
      <c r="D118" s="28"/>
      <c r="E118" s="25" t="s">
        <v>87</v>
      </c>
      <c r="F118" s="26">
        <v>0.32840000000000003</v>
      </c>
      <c r="G118" s="26">
        <v>0.57469999999999988</v>
      </c>
      <c r="H118" s="26">
        <v>0.82099999999999995</v>
      </c>
      <c r="I118" s="26">
        <v>1.0672999999999999</v>
      </c>
      <c r="J118" s="26">
        <v>1.0672999999999999</v>
      </c>
      <c r="K118" s="26">
        <v>1.0672999999999999</v>
      </c>
      <c r="L118" s="26">
        <v>1.0672999999999999</v>
      </c>
      <c r="M118" s="26">
        <v>1.0672999999999999</v>
      </c>
      <c r="N118" s="26">
        <v>1.0672999999999999</v>
      </c>
      <c r="O118" s="26">
        <v>1.0672999999999999</v>
      </c>
      <c r="P118" s="26">
        <v>1.0672999999999999</v>
      </c>
      <c r="Q118" s="26">
        <v>1.0672999999999999</v>
      </c>
      <c r="R118" s="26">
        <v>1.0672999999999999</v>
      </c>
      <c r="S118" s="26">
        <v>1.0672999999999999</v>
      </c>
      <c r="T118" s="26">
        <v>1.0672999999999999</v>
      </c>
      <c r="U118" s="26">
        <v>1.0672999999999999</v>
      </c>
      <c r="V118" s="26">
        <v>1.0672999999999999</v>
      </c>
      <c r="W118" s="26">
        <v>1.0672999999999999</v>
      </c>
      <c r="X118" s="26">
        <v>1.0672999999999999</v>
      </c>
      <c r="Y118" s="26">
        <v>1.0672999999999999</v>
      </c>
      <c r="Z118" s="26">
        <v>1.0672999999999999</v>
      </c>
      <c r="AA118" s="26">
        <v>1.0672999999999999</v>
      </c>
      <c r="AB118" s="26">
        <v>1.0672999999999999</v>
      </c>
      <c r="AC118" s="26">
        <v>1.0672999999999999</v>
      </c>
      <c r="AD118" s="26">
        <v>1.0672999999999999</v>
      </c>
    </row>
    <row r="119" spans="2:30" x14ac:dyDescent="0.25">
      <c r="B119" s="24" t="s">
        <v>16</v>
      </c>
      <c r="C119" s="24" t="s">
        <v>40</v>
      </c>
      <c r="D119" s="24" t="s">
        <v>94</v>
      </c>
      <c r="E119" s="25" t="s">
        <v>84</v>
      </c>
      <c r="F119" s="26">
        <v>0.29333303598122429</v>
      </c>
      <c r="G119" s="26">
        <v>0.73015612223596504</v>
      </c>
      <c r="H119" s="26">
        <v>1.3190648248377101</v>
      </c>
      <c r="I119" s="26">
        <v>2.0272300321423478</v>
      </c>
      <c r="J119" s="26">
        <v>2.881694257610258</v>
      </c>
      <c r="K119" s="26">
        <v>3.8520214663883015</v>
      </c>
      <c r="L119" s="26">
        <v>4.9351026694005391</v>
      </c>
      <c r="M119" s="26">
        <v>6.1662444001315571</v>
      </c>
      <c r="N119" s="26">
        <v>7.3297975222359941</v>
      </c>
      <c r="O119" s="26">
        <v>8.7032160841384343</v>
      </c>
      <c r="P119" s="26">
        <v>10.172461932103676</v>
      </c>
      <c r="Q119" s="26">
        <v>11.707072219114364</v>
      </c>
      <c r="R119" s="26">
        <v>13.682254782972649</v>
      </c>
      <c r="S119" s="26">
        <v>15.670485318869776</v>
      </c>
      <c r="T119" s="26">
        <v>17.661950059746477</v>
      </c>
      <c r="U119" s="26">
        <v>19.649967573775701</v>
      </c>
      <c r="V119" s="26">
        <v>21.646698278712844</v>
      </c>
      <c r="W119" s="26">
        <v>22.980278073110487</v>
      </c>
      <c r="X119" s="26">
        <v>23.179340480093121</v>
      </c>
      <c r="Y119" s="26">
        <v>23.380170535210677</v>
      </c>
      <c r="Z119" s="26">
        <v>23.582785582217884</v>
      </c>
      <c r="AA119" s="26">
        <v>23.78720191466542</v>
      </c>
      <c r="AB119" s="26">
        <v>23.993436267742347</v>
      </c>
      <c r="AC119" s="26">
        <v>24.201506239959027</v>
      </c>
      <c r="AD119" s="26">
        <v>24.411429111506166</v>
      </c>
    </row>
    <row r="120" spans="2:30" x14ac:dyDescent="0.25">
      <c r="B120" s="27"/>
      <c r="C120" s="27"/>
      <c r="D120" s="27"/>
      <c r="E120" s="25" t="s">
        <v>85</v>
      </c>
      <c r="F120" s="26">
        <v>1.1801466457117982</v>
      </c>
      <c r="G120" s="26">
        <v>2.3519142140326932</v>
      </c>
      <c r="H120" s="26">
        <v>3.5161243129063879</v>
      </c>
      <c r="I120" s="26">
        <v>4.6982467885877037</v>
      </c>
      <c r="J120" s="26">
        <v>5.8489851644544073</v>
      </c>
      <c r="K120" s="26">
        <v>6.9970957185361353</v>
      </c>
      <c r="L120" s="26">
        <v>8.1442216667202949</v>
      </c>
      <c r="M120" s="26">
        <v>9.2903630090068852</v>
      </c>
      <c r="N120" s="26">
        <v>10.829165090321904</v>
      </c>
      <c r="O120" s="26">
        <v>12.346214170011349</v>
      </c>
      <c r="P120" s="26">
        <v>13.871088134048556</v>
      </c>
      <c r="Q120" s="26">
        <v>15.401322158602417</v>
      </c>
      <c r="R120" s="26">
        <v>16.939381067504041</v>
      </c>
      <c r="S120" s="26">
        <v>18.510734707008247</v>
      </c>
      <c r="T120" s="26">
        <v>20.062800168717988</v>
      </c>
      <c r="U120" s="26">
        <v>21.622690514775492</v>
      </c>
      <c r="V120" s="26">
        <v>23.191227353124461</v>
      </c>
      <c r="W120" s="26">
        <v>24.769232291708601</v>
      </c>
      <c r="X120" s="26">
        <v>24.971930822269975</v>
      </c>
      <c r="Y120" s="26">
        <v>25.154253475827492</v>
      </c>
      <c r="Z120" s="26">
        <v>25.337266280057726</v>
      </c>
      <c r="AA120" s="26">
        <v>25.521435908272689</v>
      </c>
      <c r="AB120" s="26">
        <v>25.707158046858069</v>
      </c>
      <c r="AC120" s="26">
        <v>25.894743197887969</v>
      </c>
      <c r="AD120" s="26">
        <v>26.079305673011568</v>
      </c>
    </row>
    <row r="121" spans="2:30" x14ac:dyDescent="0.25">
      <c r="B121" s="27"/>
      <c r="C121" s="27"/>
      <c r="D121" s="27"/>
      <c r="E121" s="25" t="s">
        <v>86</v>
      </c>
      <c r="F121" s="26">
        <v>0</v>
      </c>
      <c r="G121" s="26">
        <v>0</v>
      </c>
      <c r="H121" s="26">
        <v>0</v>
      </c>
      <c r="I121" s="26">
        <v>0</v>
      </c>
      <c r="J121" s="26">
        <v>0</v>
      </c>
      <c r="K121" s="26">
        <v>0</v>
      </c>
      <c r="L121" s="26">
        <v>0</v>
      </c>
      <c r="M121" s="26">
        <v>0</v>
      </c>
      <c r="N121" s="26">
        <v>0</v>
      </c>
      <c r="O121" s="26">
        <v>0</v>
      </c>
      <c r="P121" s="26">
        <v>0</v>
      </c>
      <c r="Q121" s="26">
        <v>0</v>
      </c>
      <c r="R121" s="26">
        <v>0</v>
      </c>
      <c r="S121" s="26">
        <v>0</v>
      </c>
      <c r="T121" s="26">
        <v>0</v>
      </c>
      <c r="U121" s="26">
        <v>0</v>
      </c>
      <c r="V121" s="26">
        <v>0</v>
      </c>
      <c r="W121" s="26">
        <v>0</v>
      </c>
      <c r="X121" s="26">
        <v>0</v>
      </c>
      <c r="Y121" s="26">
        <v>0</v>
      </c>
      <c r="Z121" s="26">
        <v>1.661859218005656E-8</v>
      </c>
      <c r="AA121" s="26">
        <v>3.6715494351287751E-8</v>
      </c>
      <c r="AB121" s="26">
        <v>6.101872488393942E-8</v>
      </c>
      <c r="AC121" s="26">
        <v>6.101872488393942E-8</v>
      </c>
      <c r="AD121" s="26">
        <v>6.101872488393942E-8</v>
      </c>
    </row>
    <row r="122" spans="2:30" x14ac:dyDescent="0.25">
      <c r="B122" s="28"/>
      <c r="C122" s="28"/>
      <c r="D122" s="28"/>
      <c r="E122" s="25" t="s">
        <v>87</v>
      </c>
      <c r="F122" s="26">
        <v>0.60129999999999995</v>
      </c>
      <c r="G122" s="26">
        <v>0.94490000000000007</v>
      </c>
      <c r="H122" s="26">
        <v>1.2025999999999999</v>
      </c>
      <c r="I122" s="26">
        <v>1.4602999999999999</v>
      </c>
      <c r="J122" s="26">
        <v>1.718</v>
      </c>
      <c r="K122" s="26">
        <v>1.718</v>
      </c>
      <c r="L122" s="26">
        <v>1.718</v>
      </c>
      <c r="M122" s="26">
        <v>1.718</v>
      </c>
      <c r="N122" s="26">
        <v>1.718</v>
      </c>
      <c r="O122" s="26">
        <v>1.718</v>
      </c>
      <c r="P122" s="26">
        <v>1.718</v>
      </c>
      <c r="Q122" s="26">
        <v>1.718</v>
      </c>
      <c r="R122" s="26">
        <v>1.718</v>
      </c>
      <c r="S122" s="26">
        <v>1.718</v>
      </c>
      <c r="T122" s="26">
        <v>1.718</v>
      </c>
      <c r="U122" s="26">
        <v>1.718</v>
      </c>
      <c r="V122" s="26">
        <v>1.718</v>
      </c>
      <c r="W122" s="26">
        <v>1.718</v>
      </c>
      <c r="X122" s="26">
        <v>1.718</v>
      </c>
      <c r="Y122" s="26">
        <v>1.718</v>
      </c>
      <c r="Z122" s="26">
        <v>1.718</v>
      </c>
      <c r="AA122" s="26">
        <v>1.718</v>
      </c>
      <c r="AB122" s="26">
        <v>1.718</v>
      </c>
      <c r="AC122" s="26">
        <v>1.718</v>
      </c>
      <c r="AD122" s="26">
        <v>1.718</v>
      </c>
    </row>
    <row r="123" spans="2:30" x14ac:dyDescent="0.25">
      <c r="B123" s="24" t="s">
        <v>17</v>
      </c>
      <c r="C123" s="24" t="s">
        <v>42</v>
      </c>
      <c r="D123" s="24" t="s">
        <v>83</v>
      </c>
      <c r="E123" s="25" t="s">
        <v>84</v>
      </c>
      <c r="F123" s="26">
        <v>0.36534455045858388</v>
      </c>
      <c r="G123" s="26">
        <v>0.87987282835138736</v>
      </c>
      <c r="H123" s="26">
        <v>1.5745455377907778</v>
      </c>
      <c r="I123" s="26">
        <v>2.4947522666612465</v>
      </c>
      <c r="J123" s="26">
        <v>3.7236771964675741</v>
      </c>
      <c r="K123" s="26">
        <v>5.2274414271009499</v>
      </c>
      <c r="L123" s="26">
        <v>6.9749045240478882</v>
      </c>
      <c r="M123" s="26">
        <v>8.9486401774421065</v>
      </c>
      <c r="N123" s="26">
        <v>10.801454926273282</v>
      </c>
      <c r="O123" s="26">
        <v>13.047124223017295</v>
      </c>
      <c r="P123" s="26">
        <v>15.377220775731557</v>
      </c>
      <c r="Q123" s="26">
        <v>17.731508702324419</v>
      </c>
      <c r="R123" s="26">
        <v>20.219907467239793</v>
      </c>
      <c r="S123" s="26">
        <v>22.715246958814184</v>
      </c>
      <c r="T123" s="26">
        <v>25.192054475980356</v>
      </c>
      <c r="U123" s="26">
        <v>27.634502447845421</v>
      </c>
      <c r="V123" s="26">
        <v>30.07166544112415</v>
      </c>
      <c r="W123" s="26">
        <v>32.305172258884404</v>
      </c>
      <c r="X123" s="26">
        <v>32.539438275838421</v>
      </c>
      <c r="Y123" s="26">
        <v>32.775468342832781</v>
      </c>
      <c r="Z123" s="26">
        <v>33.013277472104392</v>
      </c>
      <c r="AA123" s="26">
        <v>33.252877911945738</v>
      </c>
      <c r="AB123" s="26">
        <v>33.494283192061111</v>
      </c>
      <c r="AC123" s="26">
        <v>33.737508889916171</v>
      </c>
      <c r="AD123" s="26">
        <v>33.982569354583326</v>
      </c>
    </row>
    <row r="124" spans="2:30" x14ac:dyDescent="0.25">
      <c r="B124" s="27"/>
      <c r="C124" s="27"/>
      <c r="D124" s="27"/>
      <c r="E124" s="25" t="s">
        <v>85</v>
      </c>
      <c r="F124" s="26">
        <v>0.76757061307829122</v>
      </c>
      <c r="G124" s="26">
        <v>1.5296914512550177</v>
      </c>
      <c r="H124" s="26">
        <v>2.2868968905887392</v>
      </c>
      <c r="I124" s="26">
        <v>3.0557525888948298</v>
      </c>
      <c r="J124" s="26">
        <v>3.804195982659663</v>
      </c>
      <c r="K124" s="26">
        <v>4.5509302339328555</v>
      </c>
      <c r="L124" s="26">
        <v>5.2970240948315261</v>
      </c>
      <c r="M124" s="26">
        <v>6.0424775653556759</v>
      </c>
      <c r="N124" s="26">
        <v>7.0433186568021746</v>
      </c>
      <c r="O124" s="26">
        <v>8.0300115363677964</v>
      </c>
      <c r="P124" s="26">
        <v>9.0217937421607175</v>
      </c>
      <c r="Q124" s="26">
        <v>10.017062146005255</v>
      </c>
      <c r="R124" s="26">
        <v>11.017419876077092</v>
      </c>
      <c r="S124" s="26">
        <v>12.039432590191598</v>
      </c>
      <c r="T124" s="26">
        <v>13.048900220600911</v>
      </c>
      <c r="U124" s="26">
        <v>14.063457177237522</v>
      </c>
      <c r="V124" s="26">
        <v>15.083637836159991</v>
      </c>
      <c r="W124" s="26">
        <v>16.109976573426881</v>
      </c>
      <c r="X124" s="26">
        <v>16.241812253287851</v>
      </c>
      <c r="Y124" s="26">
        <v>16.360395406896526</v>
      </c>
      <c r="Z124" s="26">
        <v>16.479427436394396</v>
      </c>
      <c r="AA124" s="26">
        <v>16.599211867382714</v>
      </c>
      <c r="AB124" s="26">
        <v>16.720006055371286</v>
      </c>
      <c r="AC124" s="26">
        <v>16.842011951760171</v>
      </c>
      <c r="AD124" s="26">
        <v>16.962051891454635</v>
      </c>
    </row>
    <row r="125" spans="2:30" x14ac:dyDescent="0.25">
      <c r="B125" s="27"/>
      <c r="C125" s="27"/>
      <c r="D125" s="27"/>
      <c r="E125" s="25" t="s">
        <v>86</v>
      </c>
      <c r="F125" s="26">
        <v>0</v>
      </c>
      <c r="G125" s="26">
        <v>0</v>
      </c>
      <c r="H125" s="26">
        <v>0</v>
      </c>
      <c r="I125" s="26">
        <v>0</v>
      </c>
      <c r="J125" s="26">
        <v>0</v>
      </c>
      <c r="K125" s="26">
        <v>0</v>
      </c>
      <c r="L125" s="26">
        <v>0</v>
      </c>
      <c r="M125" s="26">
        <v>0</v>
      </c>
      <c r="N125" s="26">
        <v>0</v>
      </c>
      <c r="O125" s="26">
        <v>0</v>
      </c>
      <c r="P125" s="26">
        <v>0</v>
      </c>
      <c r="Q125" s="26">
        <v>0</v>
      </c>
      <c r="R125" s="26">
        <v>0</v>
      </c>
      <c r="S125" s="26">
        <v>0</v>
      </c>
      <c r="T125" s="26">
        <v>0</v>
      </c>
      <c r="U125" s="26">
        <v>0</v>
      </c>
      <c r="V125" s="26">
        <v>0</v>
      </c>
      <c r="W125" s="26">
        <v>0</v>
      </c>
      <c r="X125" s="26">
        <v>0</v>
      </c>
      <c r="Y125" s="26">
        <v>0</v>
      </c>
      <c r="Z125" s="26">
        <v>0</v>
      </c>
      <c r="AA125" s="26">
        <v>0</v>
      </c>
      <c r="AB125" s="26">
        <v>0</v>
      </c>
      <c r="AC125" s="26">
        <v>0</v>
      </c>
      <c r="AD125" s="26">
        <v>0</v>
      </c>
    </row>
    <row r="126" spans="2:30" x14ac:dyDescent="0.25">
      <c r="B126" s="28"/>
      <c r="C126" s="28"/>
      <c r="D126" s="28"/>
      <c r="E126" s="25" t="s">
        <v>87</v>
      </c>
      <c r="F126" s="26">
        <v>0</v>
      </c>
      <c r="G126" s="26">
        <v>0</v>
      </c>
      <c r="H126" s="26">
        <v>0</v>
      </c>
      <c r="I126" s="26">
        <v>0</v>
      </c>
      <c r="J126" s="26">
        <v>0</v>
      </c>
      <c r="K126" s="26">
        <v>0</v>
      </c>
      <c r="L126" s="26">
        <v>0</v>
      </c>
      <c r="M126" s="26">
        <v>0</v>
      </c>
      <c r="N126" s="26">
        <v>0</v>
      </c>
      <c r="O126" s="26">
        <v>0</v>
      </c>
      <c r="P126" s="26">
        <v>0</v>
      </c>
      <c r="Q126" s="26">
        <v>0</v>
      </c>
      <c r="R126" s="26">
        <v>0</v>
      </c>
      <c r="S126" s="26">
        <v>0</v>
      </c>
      <c r="T126" s="26">
        <v>0</v>
      </c>
      <c r="U126" s="26">
        <v>0</v>
      </c>
      <c r="V126" s="26">
        <v>0</v>
      </c>
      <c r="W126" s="26">
        <v>0</v>
      </c>
      <c r="X126" s="26">
        <v>0</v>
      </c>
      <c r="Y126" s="26">
        <v>0</v>
      </c>
      <c r="Z126" s="26">
        <v>0</v>
      </c>
      <c r="AA126" s="26">
        <v>0</v>
      </c>
      <c r="AB126" s="26">
        <v>0</v>
      </c>
      <c r="AC126" s="26">
        <v>0</v>
      </c>
      <c r="AD126" s="26">
        <v>0</v>
      </c>
    </row>
    <row r="127" spans="2:30" x14ac:dyDescent="0.25">
      <c r="B127" s="24" t="s">
        <v>17</v>
      </c>
      <c r="C127" s="24" t="s">
        <v>42</v>
      </c>
      <c r="D127" s="24" t="s">
        <v>88</v>
      </c>
      <c r="E127" s="25" t="s">
        <v>84</v>
      </c>
      <c r="F127" s="26">
        <v>0.40335178587690207</v>
      </c>
      <c r="G127" s="26">
        <v>0.97140706277025723</v>
      </c>
      <c r="H127" s="26">
        <v>1.7383474142839666</v>
      </c>
      <c r="I127" s="26">
        <v>2.7542843620226245</v>
      </c>
      <c r="J127" s="26">
        <v>4.1110558384928089</v>
      </c>
      <c r="K127" s="26">
        <v>5.7712584806355087</v>
      </c>
      <c r="L127" s="26">
        <v>7.7005122768747158</v>
      </c>
      <c r="M127" s="26">
        <v>9.8795780372540296</v>
      </c>
      <c r="N127" s="26">
        <v>11.92514334513136</v>
      </c>
      <c r="O127" s="26">
        <v>14.404432334644582</v>
      </c>
      <c r="P127" s="26">
        <v>16.976931649669819</v>
      </c>
      <c r="Q127" s="26">
        <v>19.576138996454397</v>
      </c>
      <c r="R127" s="26">
        <v>22.323408894260837</v>
      </c>
      <c r="S127" s="26">
        <v>25.078341570914489</v>
      </c>
      <c r="T127" s="26">
        <v>27.812814369450351</v>
      </c>
      <c r="U127" s="26">
        <v>30.50935315763428</v>
      </c>
      <c r="V127" s="26">
        <v>33.200057164518078</v>
      </c>
      <c r="W127" s="26">
        <v>35.66591839765001</v>
      </c>
      <c r="X127" s="26">
        <v>35.924555391660363</v>
      </c>
      <c r="Y127" s="26">
        <v>36.185139951970129</v>
      </c>
      <c r="Z127" s="26">
        <v>36.447688652557382</v>
      </c>
      <c r="AA127" s="26">
        <v>36.712215015919291</v>
      </c>
      <c r="AB127" s="26">
        <v>36.978733979271624</v>
      </c>
      <c r="AC127" s="26">
        <v>37.247262740622666</v>
      </c>
      <c r="AD127" s="26">
        <v>37.517817141796158</v>
      </c>
    </row>
    <row r="128" spans="2:30" x14ac:dyDescent="0.25">
      <c r="B128" s="27"/>
      <c r="C128" s="27"/>
      <c r="D128" s="27"/>
      <c r="E128" s="25" t="s">
        <v>85</v>
      </c>
      <c r="F128" s="26">
        <v>0.8220695157430441</v>
      </c>
      <c r="G128" s="26">
        <v>1.6383023127036027</v>
      </c>
      <c r="H128" s="26">
        <v>2.4492707086074983</v>
      </c>
      <c r="I128" s="26">
        <v>3.2727165529552407</v>
      </c>
      <c r="J128" s="26">
        <v>4.0743007821974562</v>
      </c>
      <c r="K128" s="26">
        <v>4.8740545167379477</v>
      </c>
      <c r="L128" s="26">
        <v>5.6731223920283584</v>
      </c>
      <c r="M128" s="26">
        <v>6.4715044080686894</v>
      </c>
      <c r="N128" s="26">
        <v>7.5434070283130135</v>
      </c>
      <c r="O128" s="26">
        <v>8.6001568880277262</v>
      </c>
      <c r="P128" s="26">
        <v>9.6623574253424529</v>
      </c>
      <c r="Q128" s="26">
        <v>10.728291687079722</v>
      </c>
      <c r="R128" s="26">
        <v>11.799676626417005</v>
      </c>
      <c r="S128" s="26">
        <v>12.894254092854807</v>
      </c>
      <c r="T128" s="26">
        <v>13.97539575194047</v>
      </c>
      <c r="U128" s="26">
        <v>15.061988088626142</v>
      </c>
      <c r="V128" s="26">
        <v>16.154603420637649</v>
      </c>
      <c r="W128" s="26">
        <v>17.253814065700816</v>
      </c>
      <c r="X128" s="26">
        <v>17.395010317425882</v>
      </c>
      <c r="Y128" s="26">
        <v>17.522013089550537</v>
      </c>
      <c r="Z128" s="26">
        <v>17.649496608564888</v>
      </c>
      <c r="AA128" s="26">
        <v>17.777785950937201</v>
      </c>
      <c r="AB128" s="26">
        <v>17.907156744884215</v>
      </c>
      <c r="AC128" s="26">
        <v>18.037825280720902</v>
      </c>
      <c r="AD128" s="26">
        <v>18.166388273379905</v>
      </c>
    </row>
    <row r="129" spans="2:30" x14ac:dyDescent="0.25">
      <c r="B129" s="27"/>
      <c r="C129" s="27"/>
      <c r="D129" s="27"/>
      <c r="E129" s="25" t="s">
        <v>86</v>
      </c>
      <c r="F129" s="26">
        <v>0</v>
      </c>
      <c r="G129" s="26">
        <v>0</v>
      </c>
      <c r="H129" s="26">
        <v>0</v>
      </c>
      <c r="I129" s="26">
        <v>0</v>
      </c>
      <c r="J129" s="26">
        <v>0</v>
      </c>
      <c r="K129" s="26">
        <v>0</v>
      </c>
      <c r="L129" s="26">
        <v>0</v>
      </c>
      <c r="M129" s="26">
        <v>0</v>
      </c>
      <c r="N129" s="26">
        <v>0</v>
      </c>
      <c r="O129" s="26">
        <v>0</v>
      </c>
      <c r="P129" s="26">
        <v>0</v>
      </c>
      <c r="Q129" s="26">
        <v>0</v>
      </c>
      <c r="R129" s="26">
        <v>0</v>
      </c>
      <c r="S129" s="26">
        <v>0</v>
      </c>
      <c r="T129" s="26">
        <v>0</v>
      </c>
      <c r="U129" s="26">
        <v>0</v>
      </c>
      <c r="V129" s="26">
        <v>0</v>
      </c>
      <c r="W129" s="26">
        <v>0</v>
      </c>
      <c r="X129" s="26">
        <v>0</v>
      </c>
      <c r="Y129" s="26">
        <v>0</v>
      </c>
      <c r="Z129" s="26">
        <v>0</v>
      </c>
      <c r="AA129" s="26">
        <v>0</v>
      </c>
      <c r="AB129" s="26">
        <v>0</v>
      </c>
      <c r="AC129" s="26">
        <v>0</v>
      </c>
      <c r="AD129" s="26">
        <v>0</v>
      </c>
    </row>
    <row r="130" spans="2:30" x14ac:dyDescent="0.25">
      <c r="B130" s="28"/>
      <c r="C130" s="28"/>
      <c r="D130" s="28"/>
      <c r="E130" s="25" t="s">
        <v>87</v>
      </c>
      <c r="F130" s="26">
        <v>0</v>
      </c>
      <c r="G130" s="26">
        <v>0.89144999999999985</v>
      </c>
      <c r="H130" s="26">
        <v>1.4008500000000002</v>
      </c>
      <c r="I130" s="26">
        <v>1.7828999999999997</v>
      </c>
      <c r="J130" s="26">
        <v>2.1649499999999997</v>
      </c>
      <c r="K130" s="26">
        <v>2.5469999999999997</v>
      </c>
      <c r="L130" s="26">
        <v>2.5469999999999997</v>
      </c>
      <c r="M130" s="26">
        <v>2.5469999999999997</v>
      </c>
      <c r="N130" s="26">
        <v>2.5469999999999997</v>
      </c>
      <c r="O130" s="26">
        <v>2.5469999999999997</v>
      </c>
      <c r="P130" s="26">
        <v>2.5469999999999997</v>
      </c>
      <c r="Q130" s="26">
        <v>2.5469999999999997</v>
      </c>
      <c r="R130" s="26">
        <v>2.5469999999999997</v>
      </c>
      <c r="S130" s="26">
        <v>2.5469999999999997</v>
      </c>
      <c r="T130" s="26">
        <v>2.5469999999999997</v>
      </c>
      <c r="U130" s="26">
        <v>2.5469999999999997</v>
      </c>
      <c r="V130" s="26">
        <v>2.5469999999999997</v>
      </c>
      <c r="W130" s="26">
        <v>2.5469999999999997</v>
      </c>
      <c r="X130" s="26">
        <v>2.5469999999999997</v>
      </c>
      <c r="Y130" s="26">
        <v>2.5469999999999997</v>
      </c>
      <c r="Z130" s="26">
        <v>2.5469999999999997</v>
      </c>
      <c r="AA130" s="26">
        <v>2.5469999999999997</v>
      </c>
      <c r="AB130" s="26">
        <v>2.5469999999999997</v>
      </c>
      <c r="AC130" s="26">
        <v>2.5469999999999997</v>
      </c>
      <c r="AD130" s="26">
        <v>2.5469999999999997</v>
      </c>
    </row>
    <row r="131" spans="2:30" x14ac:dyDescent="0.25">
      <c r="B131" s="24" t="s">
        <v>18</v>
      </c>
      <c r="C131" s="24" t="s">
        <v>42</v>
      </c>
      <c r="D131" s="24" t="s">
        <v>93</v>
      </c>
      <c r="E131" s="25" t="s">
        <v>84</v>
      </c>
      <c r="F131" s="26">
        <v>3.71678886040962E-2</v>
      </c>
      <c r="G131" s="26">
        <v>9.323081500290567E-2</v>
      </c>
      <c r="H131" s="26">
        <v>0.16872382531412336</v>
      </c>
      <c r="I131" s="26">
        <v>0.2574598296069735</v>
      </c>
      <c r="J131" s="26">
        <v>0.36165931772600213</v>
      </c>
      <c r="K131" s="26">
        <v>0.47740749765814566</v>
      </c>
      <c r="L131" s="26">
        <v>0.60492108685313906</v>
      </c>
      <c r="M131" s="26">
        <v>0.75015587436009112</v>
      </c>
      <c r="N131" s="26">
        <v>0.88769094452989916</v>
      </c>
      <c r="O131" s="26">
        <v>1.048646497528567</v>
      </c>
      <c r="P131" s="26">
        <v>1.2225657920424444</v>
      </c>
      <c r="Q131" s="26">
        <v>1.4061661491903108</v>
      </c>
      <c r="R131" s="26">
        <v>1.655623284932783</v>
      </c>
      <c r="S131" s="26">
        <v>1.9069564802560404</v>
      </c>
      <c r="T131" s="26">
        <v>2.1592440330998093</v>
      </c>
      <c r="U131" s="26">
        <v>2.4118262583502381</v>
      </c>
      <c r="V131" s="26">
        <v>2.6659001725823335</v>
      </c>
      <c r="W131" s="26">
        <v>2.8208890543015404</v>
      </c>
      <c r="X131" s="26">
        <v>2.8464154110548932</v>
      </c>
      <c r="Y131" s="26">
        <v>2.8721760265021707</v>
      </c>
      <c r="Z131" s="26">
        <v>2.8981732536499134</v>
      </c>
      <c r="AA131" s="26">
        <v>2.924409348054799</v>
      </c>
      <c r="AB131" s="26">
        <v>2.9508866043811435</v>
      </c>
      <c r="AC131" s="26">
        <v>2.97760740309293</v>
      </c>
      <c r="AD131" s="26">
        <v>3.0045741038920877</v>
      </c>
    </row>
    <row r="132" spans="2:30" x14ac:dyDescent="0.25">
      <c r="B132" s="27"/>
      <c r="C132" s="27"/>
      <c r="D132" s="27"/>
      <c r="E132" s="25" t="s">
        <v>85</v>
      </c>
      <c r="F132" s="26">
        <v>2.8788082489009144</v>
      </c>
      <c r="G132" s="26">
        <v>5.7371768709141362</v>
      </c>
      <c r="H132" s="26">
        <v>8.5771100675804579</v>
      </c>
      <c r="I132" s="26">
        <v>11.460738086664458</v>
      </c>
      <c r="J132" s="26">
        <v>14.267808835718565</v>
      </c>
      <c r="K132" s="26">
        <v>17.068469368670531</v>
      </c>
      <c r="L132" s="26">
        <v>19.866728088601935</v>
      </c>
      <c r="M132" s="26">
        <v>22.662584995512788</v>
      </c>
      <c r="N132" s="26">
        <v>26.416284708351185</v>
      </c>
      <c r="O132" s="26">
        <v>30.116920913577534</v>
      </c>
      <c r="P132" s="26">
        <v>33.836644866660379</v>
      </c>
      <c r="Q132" s="26">
        <v>37.569443962977338</v>
      </c>
      <c r="R132" s="26">
        <v>41.321330807150801</v>
      </c>
      <c r="S132" s="26">
        <v>45.154435646945331</v>
      </c>
      <c r="T132" s="26">
        <v>48.940489583750207</v>
      </c>
      <c r="U132" s="26">
        <v>52.745631268411564</v>
      </c>
      <c r="V132" s="26">
        <v>56.571864902470203</v>
      </c>
      <c r="W132" s="26">
        <v>60.421194687466937</v>
      </c>
      <c r="X132" s="26">
        <v>60.915650358667214</v>
      </c>
      <c r="Y132" s="26">
        <v>61.360401831655807</v>
      </c>
      <c r="Z132" s="26">
        <v>61.806836833938689</v>
      </c>
      <c r="AA132" s="26">
        <v>62.25609375199101</v>
      </c>
      <c r="AB132" s="26">
        <v>62.709137809274786</v>
      </c>
      <c r="AC132" s="26">
        <v>63.166726433636363</v>
      </c>
      <c r="AD132" s="26">
        <v>63.616941648630196</v>
      </c>
    </row>
    <row r="133" spans="2:30" x14ac:dyDescent="0.25">
      <c r="B133" s="27"/>
      <c r="C133" s="27"/>
      <c r="D133" s="27"/>
      <c r="E133" s="25" t="s">
        <v>86</v>
      </c>
      <c r="F133" s="26">
        <v>0</v>
      </c>
      <c r="G133" s="26">
        <v>0</v>
      </c>
      <c r="H133" s="26">
        <v>0</v>
      </c>
      <c r="I133" s="26">
        <v>0</v>
      </c>
      <c r="J133" s="26">
        <v>0</v>
      </c>
      <c r="K133" s="26">
        <v>0</v>
      </c>
      <c r="L133" s="26">
        <v>0</v>
      </c>
      <c r="M133" s="26">
        <v>0</v>
      </c>
      <c r="N133" s="26">
        <v>2.6678313626083332</v>
      </c>
      <c r="O133" s="26">
        <v>5.0874923659042643</v>
      </c>
      <c r="P133" s="26">
        <v>7.1775649933359649</v>
      </c>
      <c r="Q133" s="26">
        <v>7.1775649933359649</v>
      </c>
      <c r="R133" s="26">
        <v>7.1775649933359649</v>
      </c>
      <c r="S133" s="26">
        <v>7.1775649933359649</v>
      </c>
      <c r="T133" s="26">
        <v>7.1775649933359649</v>
      </c>
      <c r="U133" s="26">
        <v>7.1775649933359649</v>
      </c>
      <c r="V133" s="26">
        <v>7.177564993335964</v>
      </c>
      <c r="W133" s="26">
        <v>7.1775650037518952</v>
      </c>
      <c r="X133" s="26">
        <v>7.1775650163479039</v>
      </c>
      <c r="Y133" s="26">
        <v>7.1775650163479039</v>
      </c>
      <c r="Z133" s="26">
        <v>7.1775650163479039</v>
      </c>
      <c r="AA133" s="26">
        <v>7.1775650163479039</v>
      </c>
      <c r="AB133" s="26">
        <v>7.1775650163479039</v>
      </c>
      <c r="AC133" s="26">
        <v>7.1775650163479039</v>
      </c>
      <c r="AD133" s="26">
        <v>7.1775650163479039</v>
      </c>
    </row>
    <row r="134" spans="2:30" x14ac:dyDescent="0.25">
      <c r="B134" s="28"/>
      <c r="C134" s="28"/>
      <c r="D134" s="28"/>
      <c r="E134" s="25" t="s">
        <v>87</v>
      </c>
      <c r="F134" s="26">
        <v>0</v>
      </c>
      <c r="G134" s="26">
        <v>0</v>
      </c>
      <c r="H134" s="26">
        <v>0</v>
      </c>
      <c r="I134" s="26">
        <v>0</v>
      </c>
      <c r="J134" s="26">
        <v>0</v>
      </c>
      <c r="K134" s="26">
        <v>0</v>
      </c>
      <c r="L134" s="26">
        <v>0</v>
      </c>
      <c r="M134" s="26">
        <v>0</v>
      </c>
      <c r="N134" s="26">
        <v>0</v>
      </c>
      <c r="O134" s="26">
        <v>0</v>
      </c>
      <c r="P134" s="26">
        <v>0</v>
      </c>
      <c r="Q134" s="26">
        <v>0</v>
      </c>
      <c r="R134" s="26">
        <v>0</v>
      </c>
      <c r="S134" s="26">
        <v>0</v>
      </c>
      <c r="T134" s="26">
        <v>0</v>
      </c>
      <c r="U134" s="26">
        <v>0</v>
      </c>
      <c r="V134" s="26">
        <v>0</v>
      </c>
      <c r="W134" s="26">
        <v>0</v>
      </c>
      <c r="X134" s="26">
        <v>0</v>
      </c>
      <c r="Y134" s="26">
        <v>0</v>
      </c>
      <c r="Z134" s="26">
        <v>0</v>
      </c>
      <c r="AA134" s="26">
        <v>0</v>
      </c>
      <c r="AB134" s="26">
        <v>0</v>
      </c>
      <c r="AC134" s="26">
        <v>0</v>
      </c>
      <c r="AD134" s="26">
        <v>0</v>
      </c>
    </row>
    <row r="135" spans="2:30" x14ac:dyDescent="0.25">
      <c r="B135" s="24" t="s">
        <v>18</v>
      </c>
      <c r="C135" s="24" t="s">
        <v>40</v>
      </c>
      <c r="D135" s="24" t="s">
        <v>94</v>
      </c>
      <c r="E135" s="25" t="s">
        <v>84</v>
      </c>
      <c r="F135" s="26">
        <v>3.6147913614960732E-2</v>
      </c>
      <c r="G135" s="26">
        <v>9.0672340387019115E-2</v>
      </c>
      <c r="H135" s="26">
        <v>0.16409364349979505</v>
      </c>
      <c r="I135" s="26">
        <v>0.25039452143993252</v>
      </c>
      <c r="J135" s="26">
        <v>0.35173452854581544</v>
      </c>
      <c r="K135" s="26">
        <v>0.46430630397927231</v>
      </c>
      <c r="L135" s="26">
        <v>0.58832061794937562</v>
      </c>
      <c r="M135" s="26">
        <v>0.72956981853242664</v>
      </c>
      <c r="N135" s="26">
        <v>0.86333060027825537</v>
      </c>
      <c r="O135" s="26">
        <v>1.0198691512736666</v>
      </c>
      <c r="P135" s="26">
        <v>1.1890156879798088</v>
      </c>
      <c r="Q135" s="26">
        <v>1.3675776160072617</v>
      </c>
      <c r="R135" s="26">
        <v>1.6101890564768888</v>
      </c>
      <c r="S135" s="26">
        <v>1.854625073004228</v>
      </c>
      <c r="T135" s="26">
        <v>2.0999892572189145</v>
      </c>
      <c r="U135" s="26">
        <v>2.3456400273307474</v>
      </c>
      <c r="V135" s="26">
        <v>2.5927415509417644</v>
      </c>
      <c r="W135" s="26">
        <v>2.7434771702647254</v>
      </c>
      <c r="X135" s="26">
        <v>2.7683030232652417</v>
      </c>
      <c r="Y135" s="26">
        <v>2.7933567063456892</v>
      </c>
      <c r="Z135" s="26">
        <v>2.8186405079405303</v>
      </c>
      <c r="AA135" s="26">
        <v>2.8441566217086192</v>
      </c>
      <c r="AB135" s="26">
        <v>2.8699072793432414</v>
      </c>
      <c r="AC135" s="26">
        <v>2.8958947959828056</v>
      </c>
      <c r="AD135" s="26">
        <v>2.9221214665734245</v>
      </c>
    </row>
    <row r="136" spans="2:30" x14ac:dyDescent="0.25">
      <c r="B136" s="27"/>
      <c r="C136" s="27"/>
      <c r="D136" s="27"/>
      <c r="E136" s="25" t="s">
        <v>85</v>
      </c>
      <c r="F136" s="26">
        <v>0.86500379045907405</v>
      </c>
      <c r="G136" s="26">
        <v>1.7238660274679751</v>
      </c>
      <c r="H136" s="26">
        <v>2.5771889192252839</v>
      </c>
      <c r="I136" s="26">
        <v>3.4436409198870011</v>
      </c>
      <c r="J136" s="26">
        <v>4.2870895375382867</v>
      </c>
      <c r="K136" s="26">
        <v>5.1286120591294635</v>
      </c>
      <c r="L136" s="26">
        <v>5.9694129010576944</v>
      </c>
      <c r="M136" s="26">
        <v>6.8094920633229776</v>
      </c>
      <c r="N136" s="26">
        <v>7.9373770070631497</v>
      </c>
      <c r="O136" s="26">
        <v>9.049317806125746</v>
      </c>
      <c r="P136" s="26">
        <v>10.16699395565967</v>
      </c>
      <c r="Q136" s="26">
        <v>11.288598831069176</v>
      </c>
      <c r="R136" s="26">
        <v>12.415939056950018</v>
      </c>
      <c r="S136" s="26">
        <v>13.567683087458182</v>
      </c>
      <c r="T136" s="26">
        <v>14.705289597884516</v>
      </c>
      <c r="U136" s="26">
        <v>15.848631458782172</v>
      </c>
      <c r="V136" s="26">
        <v>16.998310878349741</v>
      </c>
      <c r="W136" s="26">
        <v>18.154930064785795</v>
      </c>
      <c r="X136" s="26">
        <v>18.30350058175771</v>
      </c>
      <c r="Y136" s="26">
        <v>18.437136335404823</v>
      </c>
      <c r="Z136" s="26">
        <v>18.57127794393875</v>
      </c>
      <c r="AA136" s="26">
        <v>18.706267461616271</v>
      </c>
      <c r="AB136" s="26">
        <v>18.842394911905828</v>
      </c>
      <c r="AC136" s="26">
        <v>18.979887881329841</v>
      </c>
      <c r="AD136" s="26">
        <v>19.115165341244264</v>
      </c>
    </row>
    <row r="137" spans="2:30" x14ac:dyDescent="0.25">
      <c r="B137" s="27"/>
      <c r="C137" s="27"/>
      <c r="D137" s="27"/>
      <c r="E137" s="25" t="s">
        <v>86</v>
      </c>
      <c r="F137" s="26">
        <v>0</v>
      </c>
      <c r="G137" s="26">
        <v>0</v>
      </c>
      <c r="H137" s="26">
        <v>0</v>
      </c>
      <c r="I137" s="26">
        <v>0</v>
      </c>
      <c r="J137" s="26">
        <v>0</v>
      </c>
      <c r="K137" s="26">
        <v>0</v>
      </c>
      <c r="L137" s="26">
        <v>0</v>
      </c>
      <c r="M137" s="26">
        <v>0</v>
      </c>
      <c r="N137" s="26">
        <v>2.5946197445345587</v>
      </c>
      <c r="O137" s="26">
        <v>4.9478795128333459</v>
      </c>
      <c r="P137" s="26">
        <v>9.9179820135118444</v>
      </c>
      <c r="Q137" s="26">
        <v>12.286107500813616</v>
      </c>
      <c r="R137" s="26">
        <v>14.004375296251183</v>
      </c>
      <c r="S137" s="26">
        <v>15.043327916748316</v>
      </c>
      <c r="T137" s="26">
        <v>15.46213052346034</v>
      </c>
      <c r="U137" s="26">
        <v>15.46213052346034</v>
      </c>
      <c r="V137" s="26">
        <v>15.46213052346034</v>
      </c>
      <c r="W137" s="26">
        <v>15.46213052346034</v>
      </c>
      <c r="X137" s="26">
        <v>15.46213052346034</v>
      </c>
      <c r="Y137" s="26">
        <v>15.46213052346034</v>
      </c>
      <c r="Z137" s="26">
        <v>15.46213052346034</v>
      </c>
      <c r="AA137" s="26">
        <v>15.46213052346034</v>
      </c>
      <c r="AB137" s="26">
        <v>15.46213052346034</v>
      </c>
      <c r="AC137" s="26">
        <v>15.46213052346034</v>
      </c>
      <c r="AD137" s="26">
        <v>15.46213052346034</v>
      </c>
    </row>
    <row r="138" spans="2:30" x14ac:dyDescent="0.25">
      <c r="B138" s="28"/>
      <c r="C138" s="28"/>
      <c r="D138" s="28"/>
      <c r="E138" s="25" t="s">
        <v>87</v>
      </c>
      <c r="F138" s="26">
        <v>0</v>
      </c>
      <c r="G138" s="26">
        <v>21.263999999999999</v>
      </c>
      <c r="H138" s="26">
        <v>21.263999999999999</v>
      </c>
      <c r="I138" s="26">
        <v>30.123999999999999</v>
      </c>
      <c r="J138" s="26">
        <v>8.86</v>
      </c>
      <c r="K138" s="26">
        <v>8.86</v>
      </c>
      <c r="L138" s="26">
        <v>8.86</v>
      </c>
      <c r="M138" s="26">
        <v>8.86</v>
      </c>
      <c r="N138" s="26">
        <v>0</v>
      </c>
      <c r="O138" s="26">
        <v>0</v>
      </c>
      <c r="P138" s="26">
        <v>0</v>
      </c>
      <c r="Q138" s="26">
        <v>0</v>
      </c>
      <c r="R138" s="26">
        <v>0</v>
      </c>
      <c r="S138" s="26">
        <v>0</v>
      </c>
      <c r="T138" s="26">
        <v>0</v>
      </c>
      <c r="U138" s="26">
        <v>0</v>
      </c>
      <c r="V138" s="26">
        <v>0</v>
      </c>
      <c r="W138" s="26">
        <v>0</v>
      </c>
      <c r="X138" s="26">
        <v>0</v>
      </c>
      <c r="Y138" s="26">
        <v>0</v>
      </c>
      <c r="Z138" s="26">
        <v>0</v>
      </c>
      <c r="AA138" s="26">
        <v>0</v>
      </c>
      <c r="AB138" s="26">
        <v>0</v>
      </c>
      <c r="AC138" s="26">
        <v>0</v>
      </c>
      <c r="AD138" s="26">
        <v>0</v>
      </c>
    </row>
    <row r="139" spans="2:30" x14ac:dyDescent="0.25">
      <c r="B139" s="24" t="s">
        <v>18</v>
      </c>
      <c r="C139" s="24" t="s">
        <v>55</v>
      </c>
      <c r="D139" s="24" t="s">
        <v>83</v>
      </c>
      <c r="E139" s="25" t="s">
        <v>84</v>
      </c>
      <c r="F139" s="26">
        <v>3.5903119617568223E-2</v>
      </c>
      <c r="G139" s="26">
        <v>9.0058306479206346E-2</v>
      </c>
      <c r="H139" s="26">
        <v>0.16298239986435625</v>
      </c>
      <c r="I139" s="26">
        <v>0.24869884747984267</v>
      </c>
      <c r="J139" s="26">
        <v>0.34935257914257067</v>
      </c>
      <c r="K139" s="26">
        <v>0.46116201749634267</v>
      </c>
      <c r="L139" s="26">
        <v>0.5843365054124724</v>
      </c>
      <c r="M139" s="26">
        <v>0.72462916513378717</v>
      </c>
      <c r="N139" s="26">
        <v>0.85748411765786081</v>
      </c>
      <c r="O139" s="26">
        <v>1.0129625881724906</v>
      </c>
      <c r="P139" s="26">
        <v>1.1809636630047762</v>
      </c>
      <c r="Q139" s="26">
        <v>1.3583163680433299</v>
      </c>
      <c r="R139" s="26">
        <v>1.5992848416474743</v>
      </c>
      <c r="S139" s="26">
        <v>1.8420655352637929</v>
      </c>
      <c r="T139" s="26">
        <v>2.0857681110074995</v>
      </c>
      <c r="U139" s="26">
        <v>2.3297553318860698</v>
      </c>
      <c r="V139" s="26">
        <v>2.5751834817480281</v>
      </c>
      <c r="W139" s="26">
        <v>2.7248983180958897</v>
      </c>
      <c r="X139" s="26">
        <v>2.7495560501957255</v>
      </c>
      <c r="Y139" s="26">
        <v>2.7744400695081337</v>
      </c>
      <c r="Z139" s="26">
        <v>2.7995526489702787</v>
      </c>
      <c r="AA139" s="26">
        <v>2.8248959673855358</v>
      </c>
      <c r="AB139" s="26">
        <v>2.850472241334145</v>
      </c>
      <c r="AC139" s="26">
        <v>2.8762837702763759</v>
      </c>
      <c r="AD139" s="26">
        <v>2.9023328336169452</v>
      </c>
    </row>
    <row r="140" spans="2:30" x14ac:dyDescent="0.25">
      <c r="B140" s="27"/>
      <c r="C140" s="27"/>
      <c r="D140" s="27"/>
      <c r="E140" s="25" t="s">
        <v>85</v>
      </c>
      <c r="F140" s="26">
        <v>0.29187888167223003</v>
      </c>
      <c r="G140" s="26">
        <v>0.58168541432987908</v>
      </c>
      <c r="H140" s="26">
        <v>0.86962280153976868</v>
      </c>
      <c r="I140" s="26">
        <v>1.1619903538733718</v>
      </c>
      <c r="J140" s="26">
        <v>1.4465958573213862</v>
      </c>
      <c r="K140" s="26">
        <v>1.7305514367225716</v>
      </c>
      <c r="L140" s="26">
        <v>2.0142634992105712</v>
      </c>
      <c r="M140" s="26">
        <v>2.2977320447853851</v>
      </c>
      <c r="N140" s="26">
        <v>2.6783151123568136</v>
      </c>
      <c r="O140" s="26">
        <v>3.0535181351596048</v>
      </c>
      <c r="P140" s="26">
        <v>3.4306564415993388</v>
      </c>
      <c r="Q140" s="26">
        <v>3.8091204209755505</v>
      </c>
      <c r="R140" s="26">
        <v>4.1895196839887072</v>
      </c>
      <c r="S140" s="26">
        <v>4.5781535412102787</v>
      </c>
      <c r="T140" s="26">
        <v>4.962016964363678</v>
      </c>
      <c r="U140" s="26">
        <v>5.347815671154021</v>
      </c>
      <c r="V140" s="26">
        <v>5.7357528651481271</v>
      </c>
      <c r="W140" s="26">
        <v>6.1260317499128218</v>
      </c>
      <c r="X140" s="26">
        <v>6.176164011553217</v>
      </c>
      <c r="Y140" s="26">
        <v>6.2212568247364324</v>
      </c>
      <c r="Z140" s="26">
        <v>6.2665203289157807</v>
      </c>
      <c r="AA140" s="26">
        <v>6.3120699437172121</v>
      </c>
      <c r="AB140" s="26">
        <v>6.3580035319785093</v>
      </c>
      <c r="AC140" s="26">
        <v>6.4043978883916477</v>
      </c>
      <c r="AD140" s="26">
        <v>6.4500446637593329</v>
      </c>
    </row>
    <row r="141" spans="2:30" x14ac:dyDescent="0.25">
      <c r="B141" s="27"/>
      <c r="C141" s="27"/>
      <c r="D141" s="27"/>
      <c r="E141" s="25" t="s">
        <v>86</v>
      </c>
      <c r="F141" s="26">
        <v>0</v>
      </c>
      <c r="G141" s="26">
        <v>0</v>
      </c>
      <c r="H141" s="26">
        <v>0</v>
      </c>
      <c r="I141" s="26">
        <v>0</v>
      </c>
      <c r="J141" s="26">
        <v>0</v>
      </c>
      <c r="K141" s="26">
        <v>0</v>
      </c>
      <c r="L141" s="26">
        <v>0</v>
      </c>
      <c r="M141" s="26">
        <v>0</v>
      </c>
      <c r="N141" s="26">
        <v>0</v>
      </c>
      <c r="O141" s="26">
        <v>0</v>
      </c>
      <c r="P141" s="26">
        <v>0</v>
      </c>
      <c r="Q141" s="26">
        <v>0</v>
      </c>
      <c r="R141" s="26">
        <v>0</v>
      </c>
      <c r="S141" s="26">
        <v>0</v>
      </c>
      <c r="T141" s="26">
        <v>0</v>
      </c>
      <c r="U141" s="26">
        <v>0</v>
      </c>
      <c r="V141" s="26">
        <v>0</v>
      </c>
      <c r="W141" s="26">
        <v>0</v>
      </c>
      <c r="X141" s="26">
        <v>0</v>
      </c>
      <c r="Y141" s="26">
        <v>0</v>
      </c>
      <c r="Z141" s="26">
        <v>0</v>
      </c>
      <c r="AA141" s="26">
        <v>0</v>
      </c>
      <c r="AB141" s="26">
        <v>0</v>
      </c>
      <c r="AC141" s="26">
        <v>0</v>
      </c>
      <c r="AD141" s="26">
        <v>0</v>
      </c>
    </row>
    <row r="142" spans="2:30" x14ac:dyDescent="0.25">
      <c r="B142" s="28"/>
      <c r="C142" s="28"/>
      <c r="D142" s="28"/>
      <c r="E142" s="25" t="s">
        <v>87</v>
      </c>
      <c r="F142" s="26">
        <v>0</v>
      </c>
      <c r="G142" s="26">
        <v>0</v>
      </c>
      <c r="H142" s="26">
        <v>0</v>
      </c>
      <c r="I142" s="26">
        <v>0</v>
      </c>
      <c r="J142" s="26">
        <v>0</v>
      </c>
      <c r="K142" s="26">
        <v>0</v>
      </c>
      <c r="L142" s="26">
        <v>0</v>
      </c>
      <c r="M142" s="26">
        <v>0</v>
      </c>
      <c r="N142" s="26">
        <v>0</v>
      </c>
      <c r="O142" s="26">
        <v>0</v>
      </c>
      <c r="P142" s="26">
        <v>0</v>
      </c>
      <c r="Q142" s="26">
        <v>0</v>
      </c>
      <c r="R142" s="26">
        <v>0</v>
      </c>
      <c r="S142" s="26">
        <v>0</v>
      </c>
      <c r="T142" s="26">
        <v>0</v>
      </c>
      <c r="U142" s="26">
        <v>0</v>
      </c>
      <c r="V142" s="26">
        <v>0</v>
      </c>
      <c r="W142" s="26">
        <v>0</v>
      </c>
      <c r="X142" s="26">
        <v>0</v>
      </c>
      <c r="Y142" s="26">
        <v>0</v>
      </c>
      <c r="Z142" s="26">
        <v>0</v>
      </c>
      <c r="AA142" s="26">
        <v>0</v>
      </c>
      <c r="AB142" s="26">
        <v>0</v>
      </c>
      <c r="AC142" s="26">
        <v>0</v>
      </c>
      <c r="AD142" s="26">
        <v>0</v>
      </c>
    </row>
    <row r="143" spans="2:30" x14ac:dyDescent="0.25">
      <c r="B143" s="22" t="s">
        <v>56</v>
      </c>
      <c r="C143" s="22"/>
      <c r="D143" s="22"/>
      <c r="E143" s="23"/>
      <c r="F143" s="29" t="s">
        <v>41</v>
      </c>
      <c r="G143" s="29" t="s">
        <v>41</v>
      </c>
      <c r="H143" s="29" t="s">
        <v>41</v>
      </c>
      <c r="I143" s="29" t="s">
        <v>41</v>
      </c>
      <c r="J143" s="29" t="s">
        <v>41</v>
      </c>
      <c r="K143" s="29" t="s">
        <v>41</v>
      </c>
      <c r="L143" s="29" t="s">
        <v>41</v>
      </c>
      <c r="M143" s="29" t="s">
        <v>41</v>
      </c>
      <c r="N143" s="29" t="s">
        <v>41</v>
      </c>
      <c r="O143" s="29" t="s">
        <v>41</v>
      </c>
      <c r="P143" s="29" t="s">
        <v>41</v>
      </c>
      <c r="Q143" s="29" t="s">
        <v>41</v>
      </c>
      <c r="R143" s="29" t="s">
        <v>41</v>
      </c>
      <c r="S143" s="29" t="s">
        <v>41</v>
      </c>
      <c r="T143" s="29" t="s">
        <v>41</v>
      </c>
      <c r="U143" s="29" t="s">
        <v>41</v>
      </c>
      <c r="V143" s="29" t="s">
        <v>41</v>
      </c>
      <c r="W143" s="29" t="s">
        <v>41</v>
      </c>
      <c r="X143" s="29" t="s">
        <v>41</v>
      </c>
      <c r="Y143" s="29" t="s">
        <v>41</v>
      </c>
      <c r="Z143" s="29" t="s">
        <v>41</v>
      </c>
      <c r="AA143" s="29" t="s">
        <v>41</v>
      </c>
      <c r="AB143" s="29" t="s">
        <v>41</v>
      </c>
      <c r="AC143" s="29" t="s">
        <v>41</v>
      </c>
      <c r="AD143" s="29" t="s">
        <v>41</v>
      </c>
    </row>
    <row r="144" spans="2:30" x14ac:dyDescent="0.25">
      <c r="B144" s="24" t="s">
        <v>19</v>
      </c>
      <c r="C144" s="24" t="s">
        <v>57</v>
      </c>
      <c r="D144" s="24" t="s">
        <v>97</v>
      </c>
      <c r="E144" s="25" t="s">
        <v>84</v>
      </c>
      <c r="F144" s="26">
        <v>6.4602453047973532E-2</v>
      </c>
      <c r="G144" s="26">
        <v>0.16229974367962255</v>
      </c>
      <c r="H144" s="26">
        <v>0.29614326025419591</v>
      </c>
      <c r="I144" s="26">
        <v>0.45260484518190325</v>
      </c>
      <c r="J144" s="26">
        <v>0.63547177754579487</v>
      </c>
      <c r="K144" s="26">
        <v>0.83651864043386726</v>
      </c>
      <c r="L144" s="26">
        <v>1.0580666699003947</v>
      </c>
      <c r="M144" s="26">
        <v>1.3110454028033225</v>
      </c>
      <c r="N144" s="26">
        <v>1.5517850784530935</v>
      </c>
      <c r="O144" s="26">
        <v>1.8319182761312991</v>
      </c>
      <c r="P144" s="26">
        <v>2.135674699207474</v>
      </c>
      <c r="Q144" s="26">
        <v>2.4561721608859139</v>
      </c>
      <c r="R144" s="26">
        <v>2.89418897759924</v>
      </c>
      <c r="S144" s="26">
        <v>3.3356243946047153</v>
      </c>
      <c r="T144" s="26">
        <v>3.7789316472088075</v>
      </c>
      <c r="U144" s="26">
        <v>4.2228315026098233</v>
      </c>
      <c r="V144" s="26">
        <v>4.6695427676361403</v>
      </c>
      <c r="W144" s="26">
        <v>4.9394704282123616</v>
      </c>
      <c r="X144" s="26">
        <v>4.9849062176067349</v>
      </c>
      <c r="Y144" s="26">
        <v>5.0307632233861543</v>
      </c>
      <c r="Z144" s="26">
        <v>5.0770457272057854</v>
      </c>
      <c r="AA144" s="26">
        <v>5.1237578381507074</v>
      </c>
      <c r="AB144" s="26">
        <v>5.1709036979325997</v>
      </c>
      <c r="AC144" s="26">
        <v>5.2184875923497183</v>
      </c>
      <c r="AD144" s="26">
        <v>5.2665137970358407</v>
      </c>
    </row>
    <row r="145" spans="2:30" x14ac:dyDescent="0.25">
      <c r="B145" s="27"/>
      <c r="C145" s="27"/>
      <c r="D145" s="27"/>
      <c r="E145" s="25" t="s">
        <v>85</v>
      </c>
      <c r="F145" s="26">
        <v>0.8609412414564519</v>
      </c>
      <c r="G145" s="26">
        <v>1.7157697736852866</v>
      </c>
      <c r="H145" s="26">
        <v>2.5650849765734134</v>
      </c>
      <c r="I145" s="26">
        <v>3.4274676266150133</v>
      </c>
      <c r="J145" s="26">
        <v>4.2669549305955421</v>
      </c>
      <c r="K145" s="26">
        <v>5.1045251845568167</v>
      </c>
      <c r="L145" s="26">
        <v>5.9413771482726556</v>
      </c>
      <c r="M145" s="26">
        <v>6.7775108217430606</v>
      </c>
      <c r="N145" s="26">
        <v>7.9000985773046333</v>
      </c>
      <c r="O145" s="26">
        <v>9.0068170709461057</v>
      </c>
      <c r="P145" s="26">
        <v>10.119243978596206</v>
      </c>
      <c r="Q145" s="26">
        <v>11.235581160594206</v>
      </c>
      <c r="R145" s="26">
        <v>12.357626756600839</v>
      </c>
      <c r="S145" s="26">
        <v>13.503961543110275</v>
      </c>
      <c r="T145" s="26">
        <v>14.636225207360344</v>
      </c>
      <c r="U145" s="26">
        <v>15.774197285619039</v>
      </c>
      <c r="V145" s="26">
        <v>16.918477157773268</v>
      </c>
      <c r="W145" s="26">
        <v>18.069664203709944</v>
      </c>
      <c r="X145" s="26">
        <v>18.217536949166632</v>
      </c>
      <c r="Y145" s="26">
        <v>18.350545073427977</v>
      </c>
      <c r="Z145" s="26">
        <v>18.484056676794328</v>
      </c>
      <c r="AA145" s="26">
        <v>18.618412207041445</v>
      </c>
      <c r="AB145" s="26">
        <v>18.75390032552286</v>
      </c>
      <c r="AC145" s="26">
        <v>18.890747549885447</v>
      </c>
      <c r="AD145" s="26">
        <v>19.02538967002921</v>
      </c>
    </row>
    <row r="146" spans="2:30" x14ac:dyDescent="0.25">
      <c r="B146" s="27"/>
      <c r="C146" s="27"/>
      <c r="D146" s="27"/>
      <c r="E146" s="25" t="s">
        <v>86</v>
      </c>
      <c r="F146" s="26">
        <v>0</v>
      </c>
      <c r="G146" s="26">
        <v>0</v>
      </c>
      <c r="H146" s="26">
        <v>0</v>
      </c>
      <c r="I146" s="26">
        <v>0</v>
      </c>
      <c r="J146" s="26">
        <v>0</v>
      </c>
      <c r="K146" s="26">
        <v>0</v>
      </c>
      <c r="L146" s="26">
        <v>0</v>
      </c>
      <c r="M146" s="26">
        <v>0</v>
      </c>
      <c r="N146" s="26">
        <v>0</v>
      </c>
      <c r="O146" s="26">
        <v>0</v>
      </c>
      <c r="P146" s="26">
        <v>0</v>
      </c>
      <c r="Q146" s="26">
        <v>0</v>
      </c>
      <c r="R146" s="26">
        <v>0</v>
      </c>
      <c r="S146" s="26">
        <v>0</v>
      </c>
      <c r="T146" s="26">
        <v>0</v>
      </c>
      <c r="U146" s="26">
        <v>0</v>
      </c>
      <c r="V146" s="26">
        <v>0</v>
      </c>
      <c r="W146" s="26">
        <v>0</v>
      </c>
      <c r="X146" s="26">
        <v>0</v>
      </c>
      <c r="Y146" s="26">
        <v>0</v>
      </c>
      <c r="Z146" s="26">
        <v>0</v>
      </c>
      <c r="AA146" s="26">
        <v>0</v>
      </c>
      <c r="AB146" s="26">
        <v>2.5877752043595785E-8</v>
      </c>
      <c r="AC146" s="26">
        <v>5.7171777770734875E-8</v>
      </c>
      <c r="AD146" s="26">
        <v>9.5015715859368189E-8</v>
      </c>
    </row>
    <row r="147" spans="2:30" x14ac:dyDescent="0.25">
      <c r="B147" s="28"/>
      <c r="C147" s="28"/>
      <c r="D147" s="28"/>
      <c r="E147" s="25" t="s">
        <v>87</v>
      </c>
      <c r="F147" s="26">
        <v>10.344768</v>
      </c>
      <c r="G147" s="26">
        <v>15.918987000000001</v>
      </c>
      <c r="H147" s="26">
        <v>21.044415000000001</v>
      </c>
      <c r="I147" s="26">
        <v>23.674853999999996</v>
      </c>
      <c r="J147" s="26">
        <v>17.275293000000001</v>
      </c>
      <c r="K147" s="26">
        <v>17.536260000000002</v>
      </c>
      <c r="L147" s="26">
        <v>17.536260000000002</v>
      </c>
      <c r="M147" s="26">
        <v>17.536260000000002</v>
      </c>
      <c r="N147" s="26">
        <v>17.536260000000002</v>
      </c>
      <c r="O147" s="26">
        <v>17.536260000000002</v>
      </c>
      <c r="P147" s="26">
        <v>17.536260000000002</v>
      </c>
      <c r="Q147" s="26">
        <v>17.536260000000002</v>
      </c>
      <c r="R147" s="26">
        <v>17.536260000000002</v>
      </c>
      <c r="S147" s="26">
        <v>17.536260000000002</v>
      </c>
      <c r="T147" s="26">
        <v>17.536260000000002</v>
      </c>
      <c r="U147" s="26">
        <v>17.536260000000002</v>
      </c>
      <c r="V147" s="26">
        <v>17.536260000000002</v>
      </c>
      <c r="W147" s="26">
        <v>17.536260000000002</v>
      </c>
      <c r="X147" s="26">
        <v>17.536260000000002</v>
      </c>
      <c r="Y147" s="26">
        <v>17.536260000000002</v>
      </c>
      <c r="Z147" s="26">
        <v>17.536260000000002</v>
      </c>
      <c r="AA147" s="26">
        <v>17.536260000000002</v>
      </c>
      <c r="AB147" s="26">
        <v>17.536260000000002</v>
      </c>
      <c r="AC147" s="26">
        <v>17.536260000000002</v>
      </c>
      <c r="AD147" s="26">
        <v>17.536260000000002</v>
      </c>
    </row>
    <row r="148" spans="2:30" x14ac:dyDescent="0.25">
      <c r="B148" s="24" t="s">
        <v>19</v>
      </c>
      <c r="C148" s="24" t="s">
        <v>57</v>
      </c>
      <c r="D148" s="24" t="s">
        <v>98</v>
      </c>
      <c r="E148" s="25" t="s">
        <v>84</v>
      </c>
      <c r="F148" s="26">
        <v>6.1812313879788625E-2</v>
      </c>
      <c r="G148" s="26">
        <v>0.15529012019844282</v>
      </c>
      <c r="H148" s="26">
        <v>0.28335301977810107</v>
      </c>
      <c r="I148" s="26">
        <v>0.43305712761590742</v>
      </c>
      <c r="J148" s="26">
        <v>0.60802615260195647</v>
      </c>
      <c r="K148" s="26">
        <v>0.80038992838855072</v>
      </c>
      <c r="L148" s="26">
        <v>1.0123694383100121</v>
      </c>
      <c r="M148" s="26">
        <v>1.2544221794264347</v>
      </c>
      <c r="N148" s="26">
        <v>1.4847644604468138</v>
      </c>
      <c r="O148" s="26">
        <v>1.7527988821455618</v>
      </c>
      <c r="P148" s="26">
        <v>2.0434362570490117</v>
      </c>
      <c r="Q148" s="26">
        <v>2.3500916356649277</v>
      </c>
      <c r="R148" s="26">
        <v>2.7691907825534257</v>
      </c>
      <c r="S148" s="26">
        <v>3.1915608825453754</v>
      </c>
      <c r="T148" s="26">
        <v>3.6157219747379949</v>
      </c>
      <c r="U148" s="26">
        <v>4.0404500755868069</v>
      </c>
      <c r="V148" s="26">
        <v>4.4678681630538488</v>
      </c>
      <c r="W148" s="26">
        <v>4.7261378183560128</v>
      </c>
      <c r="X148" s="26">
        <v>4.7696112646868425</v>
      </c>
      <c r="Y148" s="26">
        <v>4.8134877353329317</v>
      </c>
      <c r="Z148" s="26">
        <v>4.8577713270274625</v>
      </c>
      <c r="AA148" s="26">
        <v>4.9024659713867234</v>
      </c>
      <c r="AB148" s="26">
        <v>4.9475756312444803</v>
      </c>
      <c r="AC148" s="26">
        <v>4.9931044072980688</v>
      </c>
      <c r="AD148" s="26">
        <v>5.0390563905193417</v>
      </c>
    </row>
    <row r="149" spans="2:30" x14ac:dyDescent="0.25">
      <c r="B149" s="27"/>
      <c r="C149" s="27"/>
      <c r="D149" s="27"/>
      <c r="E149" s="25" t="s">
        <v>85</v>
      </c>
      <c r="F149" s="26">
        <v>0.11906246115685826</v>
      </c>
      <c r="G149" s="26">
        <v>0.23727957518672196</v>
      </c>
      <c r="H149" s="26">
        <v>0.35473423235093177</v>
      </c>
      <c r="I149" s="26">
        <v>0.47399603075104957</v>
      </c>
      <c r="J149" s="26">
        <v>0.59009155470663299</v>
      </c>
      <c r="K149" s="26">
        <v>0.70592196336460689</v>
      </c>
      <c r="L149" s="26">
        <v>0.8216530372476526</v>
      </c>
      <c r="M149" s="26">
        <v>0.93728477635577001</v>
      </c>
      <c r="N149" s="26">
        <v>1.0925312143305677</v>
      </c>
      <c r="O149" s="26">
        <v>1.2455830386778972</v>
      </c>
      <c r="P149" s="26">
        <v>1.3994242988060233</v>
      </c>
      <c r="Q149" s="26">
        <v>1.5538063239309245</v>
      </c>
      <c r="R149" s="26">
        <v>1.7089777848366232</v>
      </c>
      <c r="S149" s="26">
        <v>1.8675082796246798</v>
      </c>
      <c r="T149" s="26">
        <v>2.0240928315692908</v>
      </c>
      <c r="U149" s="26">
        <v>2.1814668192946987</v>
      </c>
      <c r="V149" s="26">
        <v>2.339713133062244</v>
      </c>
      <c r="W149" s="26">
        <v>2.4989146631332679</v>
      </c>
      <c r="X149" s="26">
        <v>2.5193644826613824</v>
      </c>
      <c r="Y149" s="26">
        <v>2.537758623708247</v>
      </c>
      <c r="Z149" s="26">
        <v>2.5562223925746386</v>
      </c>
      <c r="AA149" s="26">
        <v>2.5748028709289974</v>
      </c>
      <c r="AB149" s="26">
        <v>2.5935399787211848</v>
      </c>
      <c r="AC149" s="26">
        <v>2.6124650418387687</v>
      </c>
      <c r="AD149" s="26">
        <v>2.6310851536742459</v>
      </c>
    </row>
    <row r="150" spans="2:30" x14ac:dyDescent="0.25">
      <c r="B150" s="27"/>
      <c r="C150" s="27"/>
      <c r="D150" s="27"/>
      <c r="E150" s="25" t="s">
        <v>86</v>
      </c>
      <c r="F150" s="26">
        <v>0</v>
      </c>
      <c r="G150" s="26">
        <v>0</v>
      </c>
      <c r="H150" s="26">
        <v>0</v>
      </c>
      <c r="I150" s="26">
        <v>0</v>
      </c>
      <c r="J150" s="26">
        <v>0</v>
      </c>
      <c r="K150" s="26">
        <v>0</v>
      </c>
      <c r="L150" s="26">
        <v>0</v>
      </c>
      <c r="M150" s="26">
        <v>0</v>
      </c>
      <c r="N150" s="26">
        <v>0</v>
      </c>
      <c r="O150" s="26">
        <v>0</v>
      </c>
      <c r="P150" s="26">
        <v>0</v>
      </c>
      <c r="Q150" s="26">
        <v>0</v>
      </c>
      <c r="R150" s="26">
        <v>0</v>
      </c>
      <c r="S150" s="26">
        <v>0</v>
      </c>
      <c r="T150" s="26">
        <v>0</v>
      </c>
      <c r="U150" s="26">
        <v>0</v>
      </c>
      <c r="V150" s="26">
        <v>0</v>
      </c>
      <c r="W150" s="26">
        <v>0</v>
      </c>
      <c r="X150" s="26">
        <v>0</v>
      </c>
      <c r="Y150" s="26">
        <v>0</v>
      </c>
      <c r="Z150" s="26">
        <v>0</v>
      </c>
      <c r="AA150" s="26">
        <v>0</v>
      </c>
      <c r="AB150" s="26">
        <v>0</v>
      </c>
      <c r="AC150" s="26">
        <v>0</v>
      </c>
      <c r="AD150" s="26">
        <v>0</v>
      </c>
    </row>
    <row r="151" spans="2:30" x14ac:dyDescent="0.25">
      <c r="B151" s="28"/>
      <c r="C151" s="28"/>
      <c r="D151" s="28"/>
      <c r="E151" s="25" t="s">
        <v>87</v>
      </c>
      <c r="F151" s="26">
        <v>0.50997599999999998</v>
      </c>
      <c r="G151" s="26">
        <v>1.019952</v>
      </c>
      <c r="H151" s="26">
        <v>1.529928</v>
      </c>
      <c r="I151" s="26">
        <v>1.529928</v>
      </c>
      <c r="J151" s="26">
        <v>1.529928</v>
      </c>
      <c r="K151" s="26">
        <v>1.529928</v>
      </c>
      <c r="L151" s="26">
        <v>1.529928</v>
      </c>
      <c r="M151" s="26">
        <v>1.529928</v>
      </c>
      <c r="N151" s="26">
        <v>1.529928</v>
      </c>
      <c r="O151" s="26">
        <v>1.529928</v>
      </c>
      <c r="P151" s="26">
        <v>1.529928</v>
      </c>
      <c r="Q151" s="26">
        <v>1.529928</v>
      </c>
      <c r="R151" s="26">
        <v>1.529928</v>
      </c>
      <c r="S151" s="26">
        <v>1.529928</v>
      </c>
      <c r="T151" s="26">
        <v>1.529928</v>
      </c>
      <c r="U151" s="26">
        <v>1.529928</v>
      </c>
      <c r="V151" s="26">
        <v>1.529928</v>
      </c>
      <c r="W151" s="26">
        <v>1.529928</v>
      </c>
      <c r="X151" s="26">
        <v>1.529928</v>
      </c>
      <c r="Y151" s="26">
        <v>1.529928</v>
      </c>
      <c r="Z151" s="26">
        <v>1.529928</v>
      </c>
      <c r="AA151" s="26">
        <v>1.529928</v>
      </c>
      <c r="AB151" s="26">
        <v>1.529928</v>
      </c>
      <c r="AC151" s="26">
        <v>1.529928</v>
      </c>
      <c r="AD151" s="26">
        <v>1.529928</v>
      </c>
    </row>
    <row r="152" spans="2:30" x14ac:dyDescent="0.25">
      <c r="B152" s="24" t="s">
        <v>20</v>
      </c>
      <c r="C152" s="24" t="s">
        <v>99</v>
      </c>
      <c r="D152" s="24" t="s">
        <v>100</v>
      </c>
      <c r="E152" s="25" t="s">
        <v>84</v>
      </c>
      <c r="F152" s="26">
        <v>0.13473108739115586</v>
      </c>
      <c r="G152" s="26">
        <v>0.34436550496362933</v>
      </c>
      <c r="H152" s="26">
        <v>0.62087797036767445</v>
      </c>
      <c r="I152" s="26">
        <v>0.92805252354092882</v>
      </c>
      <c r="J152" s="26">
        <v>1.2623401300536494</v>
      </c>
      <c r="K152" s="26">
        <v>1.6120397394700157</v>
      </c>
      <c r="L152" s="26">
        <v>1.9797038236250699</v>
      </c>
      <c r="M152" s="26">
        <v>2.4001231102961245</v>
      </c>
      <c r="N152" s="26">
        <v>2.7985934152257759</v>
      </c>
      <c r="O152" s="26">
        <v>3.2538828683552565</v>
      </c>
      <c r="P152" s="26">
        <v>3.7618249796713901</v>
      </c>
      <c r="Q152" s="26">
        <v>4.318677299635727</v>
      </c>
      <c r="R152" s="26">
        <v>5.2054602105489165</v>
      </c>
      <c r="S152" s="26">
        <v>6.1008752036531231</v>
      </c>
      <c r="T152" s="26">
        <v>7.0045982701636733</v>
      </c>
      <c r="U152" s="26">
        <v>7.9163450266747883</v>
      </c>
      <c r="V152" s="26">
        <v>8.8368064151963583</v>
      </c>
      <c r="W152" s="26">
        <v>9.2611576783300826</v>
      </c>
      <c r="X152" s="26">
        <v>9.3543480643135002</v>
      </c>
      <c r="Y152" s="26">
        <v>9.4484576040635435</v>
      </c>
      <c r="Z152" s="26">
        <v>9.5434959287409118</v>
      </c>
      <c r="AA152" s="26">
        <v>9.6394726702623821</v>
      </c>
      <c r="AB152" s="26">
        <v>9.7363975141366339</v>
      </c>
      <c r="AC152" s="26">
        <v>9.8342802378377154</v>
      </c>
      <c r="AD152" s="26">
        <v>9.933130678537907</v>
      </c>
    </row>
    <row r="153" spans="2:30" x14ac:dyDescent="0.25">
      <c r="B153" s="27"/>
      <c r="C153" s="27"/>
      <c r="D153" s="27"/>
      <c r="E153" s="25" t="s">
        <v>85</v>
      </c>
      <c r="F153" s="26">
        <v>0.62767064981093523</v>
      </c>
      <c r="G153" s="26">
        <v>1.2508848187515695</v>
      </c>
      <c r="H153" s="26">
        <v>1.8700794857293872</v>
      </c>
      <c r="I153" s="26">
        <v>2.4988009968764024</v>
      </c>
      <c r="J153" s="26">
        <v>3.110830617743555</v>
      </c>
      <c r="K153" s="26">
        <v>3.7214626100927979</v>
      </c>
      <c r="L153" s="26">
        <v>4.3315709317390985</v>
      </c>
      <c r="M153" s="26">
        <v>4.9411555826824571</v>
      </c>
      <c r="N153" s="26">
        <v>5.7595800605378047</v>
      </c>
      <c r="O153" s="26">
        <v>6.5664350264894615</v>
      </c>
      <c r="P153" s="26">
        <v>7.3774517212068629</v>
      </c>
      <c r="Q153" s="26">
        <v>8.1913192079675543</v>
      </c>
      <c r="R153" s="26">
        <v>9.0093484234939947</v>
      </c>
      <c r="S153" s="26">
        <v>9.8450857139181895</v>
      </c>
      <c r="T153" s="26">
        <v>10.67056442916115</v>
      </c>
      <c r="U153" s="26">
        <v>11.500204873169855</v>
      </c>
      <c r="V153" s="26">
        <v>12.334444024851786</v>
      </c>
      <c r="W153" s="26">
        <v>13.173718863114431</v>
      </c>
      <c r="X153" s="26">
        <v>13.281525735129426</v>
      </c>
      <c r="Y153" s="26">
        <v>13.378495530238812</v>
      </c>
      <c r="Z153" s="26">
        <v>13.475832387630485</v>
      </c>
      <c r="AA153" s="26">
        <v>13.573784511323895</v>
      </c>
      <c r="AB153" s="26">
        <v>13.672562350360884</v>
      </c>
      <c r="AC153" s="26">
        <v>13.772331047810178</v>
      </c>
      <c r="AD153" s="26">
        <v>13.870492110346328</v>
      </c>
    </row>
    <row r="154" spans="2:30" x14ac:dyDescent="0.25">
      <c r="B154" s="27"/>
      <c r="C154" s="27"/>
      <c r="D154" s="27"/>
      <c r="E154" s="25" t="s">
        <v>86</v>
      </c>
      <c r="F154" s="26">
        <v>0</v>
      </c>
      <c r="G154" s="26">
        <v>0</v>
      </c>
      <c r="H154" s="26">
        <v>0</v>
      </c>
      <c r="I154" s="26">
        <v>0</v>
      </c>
      <c r="J154" s="26">
        <v>0</v>
      </c>
      <c r="K154" s="26">
        <v>0</v>
      </c>
      <c r="L154" s="26">
        <v>0</v>
      </c>
      <c r="M154" s="26">
        <v>0</v>
      </c>
      <c r="N154" s="26">
        <v>0</v>
      </c>
      <c r="O154" s="26">
        <v>0</v>
      </c>
      <c r="P154" s="26">
        <v>0</v>
      </c>
      <c r="Q154" s="26">
        <v>0</v>
      </c>
      <c r="R154" s="26">
        <v>0</v>
      </c>
      <c r="S154" s="26">
        <v>0</v>
      </c>
      <c r="T154" s="26">
        <v>0</v>
      </c>
      <c r="U154" s="26">
        <v>0</v>
      </c>
      <c r="V154" s="26">
        <v>0</v>
      </c>
      <c r="W154" s="26">
        <v>0</v>
      </c>
      <c r="X154" s="26">
        <v>0</v>
      </c>
      <c r="Y154" s="26">
        <v>1.6819593533288857E-8</v>
      </c>
      <c r="Z154" s="26">
        <v>3.7159567108428867E-8</v>
      </c>
      <c r="AA154" s="26">
        <v>6.1756744455109823E-8</v>
      </c>
      <c r="AB154" s="26">
        <v>8.9554551190755349E-8</v>
      </c>
      <c r="AC154" s="26">
        <v>1.2317050352223365E-7</v>
      </c>
      <c r="AD154" s="26">
        <v>1.638223528533237E-7</v>
      </c>
    </row>
    <row r="155" spans="2:30" x14ac:dyDescent="0.25">
      <c r="B155" s="28"/>
      <c r="C155" s="28"/>
      <c r="D155" s="28"/>
      <c r="E155" s="25" t="s">
        <v>87</v>
      </c>
      <c r="F155" s="26">
        <v>0</v>
      </c>
      <c r="G155" s="26">
        <v>0</v>
      </c>
      <c r="H155" s="26">
        <v>0</v>
      </c>
      <c r="I155" s="26">
        <v>0</v>
      </c>
      <c r="J155" s="26">
        <v>0</v>
      </c>
      <c r="K155" s="26">
        <v>0</v>
      </c>
      <c r="L155" s="26">
        <v>0</v>
      </c>
      <c r="M155" s="26">
        <v>0</v>
      </c>
      <c r="N155" s="26">
        <v>0</v>
      </c>
      <c r="O155" s="26">
        <v>0</v>
      </c>
      <c r="P155" s="26">
        <v>0</v>
      </c>
      <c r="Q155" s="26">
        <v>0</v>
      </c>
      <c r="R155" s="26">
        <v>0</v>
      </c>
      <c r="S155" s="26">
        <v>0</v>
      </c>
      <c r="T155" s="26">
        <v>0</v>
      </c>
      <c r="U155" s="26">
        <v>0</v>
      </c>
      <c r="V155" s="26">
        <v>0</v>
      </c>
      <c r="W155" s="26">
        <v>0</v>
      </c>
      <c r="X155" s="26">
        <v>0</v>
      </c>
      <c r="Y155" s="26">
        <v>0</v>
      </c>
      <c r="Z155" s="26">
        <v>0</v>
      </c>
      <c r="AA155" s="26">
        <v>0</v>
      </c>
      <c r="AB155" s="26">
        <v>0</v>
      </c>
      <c r="AC155" s="26">
        <v>0</v>
      </c>
      <c r="AD155" s="26">
        <v>0</v>
      </c>
    </row>
    <row r="156" spans="2:30" x14ac:dyDescent="0.25">
      <c r="B156" s="24" t="s">
        <v>20</v>
      </c>
      <c r="C156" s="24" t="s">
        <v>99</v>
      </c>
      <c r="D156" s="24" t="s">
        <v>101</v>
      </c>
      <c r="E156" s="25" t="s">
        <v>84</v>
      </c>
      <c r="F156" s="26">
        <v>0.11376780758482646</v>
      </c>
      <c r="G156" s="26">
        <v>0.2906945691653009</v>
      </c>
      <c r="H156" s="26">
        <v>0.52428333790342274</v>
      </c>
      <c r="I156" s="26">
        <v>0.78402243463227428</v>
      </c>
      <c r="J156" s="26">
        <v>1.0670991421248466</v>
      </c>
      <c r="K156" s="26">
        <v>1.3635135761126247</v>
      </c>
      <c r="L156" s="26">
        <v>1.6755005817034956</v>
      </c>
      <c r="M156" s="26">
        <v>2.0322556779948338</v>
      </c>
      <c r="N156" s="26">
        <v>2.3704438499419034</v>
      </c>
      <c r="O156" s="26">
        <v>2.7569928145357681</v>
      </c>
      <c r="P156" s="26">
        <v>3.1879708931563724</v>
      </c>
      <c r="Q156" s="26">
        <v>3.6600201750032051</v>
      </c>
      <c r="R156" s="26">
        <v>4.409355411366124</v>
      </c>
      <c r="S156" s="26">
        <v>5.1659587038111354</v>
      </c>
      <c r="T156" s="26">
        <v>5.9295105931616305</v>
      </c>
      <c r="U156" s="26">
        <v>6.6997293908942597</v>
      </c>
      <c r="V156" s="26">
        <v>7.4772653987081688</v>
      </c>
      <c r="W156" s="26">
        <v>7.8378501527134175</v>
      </c>
      <c r="X156" s="26">
        <v>7.9165894347038925</v>
      </c>
      <c r="Y156" s="26">
        <v>7.9961045023657782</v>
      </c>
      <c r="Z156" s="26">
        <v>8.0764034811165537</v>
      </c>
      <c r="AA156" s="26">
        <v>8.1574944910925176</v>
      </c>
      <c r="AB156" s="26">
        <v>8.2393856971470214</v>
      </c>
      <c r="AC156" s="26">
        <v>8.3220853450621046</v>
      </c>
      <c r="AD156" s="26">
        <v>8.4056017302824166</v>
      </c>
    </row>
    <row r="157" spans="2:30" x14ac:dyDescent="0.25">
      <c r="B157" s="27"/>
      <c r="C157" s="27"/>
      <c r="D157" s="27"/>
      <c r="E157" s="25" t="s">
        <v>85</v>
      </c>
      <c r="F157" s="26">
        <v>0.64240135771699558</v>
      </c>
      <c r="G157" s="26">
        <v>1.2802416460856261</v>
      </c>
      <c r="H157" s="26">
        <v>1.9139680994055133</v>
      </c>
      <c r="I157" s="26">
        <v>2.557444980964946</v>
      </c>
      <c r="J157" s="26">
        <v>3.1838382327865919</v>
      </c>
      <c r="K157" s="26">
        <v>3.808801055357228</v>
      </c>
      <c r="L157" s="26">
        <v>4.4332279172760991</v>
      </c>
      <c r="M157" s="26">
        <v>5.0571188185432048</v>
      </c>
      <c r="N157" s="26">
        <v>5.8947507771531304</v>
      </c>
      <c r="O157" s="26">
        <v>6.7205417007277353</v>
      </c>
      <c r="P157" s="26">
        <v>7.5505920240534188</v>
      </c>
      <c r="Q157" s="26">
        <v>8.3835600442313147</v>
      </c>
      <c r="R157" s="26">
        <v>9.2207874641602903</v>
      </c>
      <c r="S157" s="26">
        <v>10.076138547128632</v>
      </c>
      <c r="T157" s="26">
        <v>10.920990297960524</v>
      </c>
      <c r="U157" s="26">
        <v>11.770101448543489</v>
      </c>
      <c r="V157" s="26">
        <v>12.623919233177157</v>
      </c>
      <c r="W157" s="26">
        <v>13.482890886161149</v>
      </c>
      <c r="X157" s="26">
        <v>13.593227861411652</v>
      </c>
      <c r="Y157" s="26">
        <v>13.692473426031521</v>
      </c>
      <c r="Z157" s="26">
        <v>13.792094667463079</v>
      </c>
      <c r="AA157" s="26">
        <v>13.892345614788502</v>
      </c>
      <c r="AB157" s="26">
        <v>13.993441656046487</v>
      </c>
      <c r="AC157" s="26">
        <v>14.095551810023558</v>
      </c>
      <c r="AD157" s="26">
        <v>14.196016599745938</v>
      </c>
    </row>
    <row r="158" spans="2:30" x14ac:dyDescent="0.25">
      <c r="B158" s="27"/>
      <c r="C158" s="27"/>
      <c r="D158" s="27"/>
      <c r="E158" s="25" t="s">
        <v>86</v>
      </c>
      <c r="F158" s="26">
        <v>0</v>
      </c>
      <c r="G158" s="26">
        <v>0</v>
      </c>
      <c r="H158" s="26">
        <v>0</v>
      </c>
      <c r="I158" s="26">
        <v>0</v>
      </c>
      <c r="J158" s="26">
        <v>0</v>
      </c>
      <c r="K158" s="26">
        <v>2.8661204643867726</v>
      </c>
      <c r="L158" s="26">
        <v>5.7019436722789694</v>
      </c>
      <c r="M158" s="26">
        <v>8.4454377524723512</v>
      </c>
      <c r="N158" s="26">
        <v>8.4454377524723512</v>
      </c>
      <c r="O158" s="26">
        <v>8.4454377524723512</v>
      </c>
      <c r="P158" s="26">
        <v>8.4454377524723512</v>
      </c>
      <c r="Q158" s="26">
        <v>8.4454377524723512</v>
      </c>
      <c r="R158" s="26">
        <v>8.4454377524723512</v>
      </c>
      <c r="S158" s="26">
        <v>8.4454377524723512</v>
      </c>
      <c r="T158" s="26">
        <v>8.4454377524723512</v>
      </c>
      <c r="U158" s="26">
        <v>8.4454377524723512</v>
      </c>
      <c r="V158" s="26">
        <v>8.4454377524723512</v>
      </c>
      <c r="W158" s="26">
        <v>8.4454377524723512</v>
      </c>
      <c r="X158" s="26">
        <v>8.4454377524723512</v>
      </c>
      <c r="Y158" s="26">
        <v>8.4454377524723512</v>
      </c>
      <c r="Z158" s="26">
        <v>8.4454377524723512</v>
      </c>
      <c r="AA158" s="26">
        <v>8.4454377524723512</v>
      </c>
      <c r="AB158" s="26">
        <v>8.4454377524723512</v>
      </c>
      <c r="AC158" s="26">
        <v>8.4454377524723512</v>
      </c>
      <c r="AD158" s="26">
        <v>8.4454377524723512</v>
      </c>
    </row>
    <row r="159" spans="2:30" x14ac:dyDescent="0.25">
      <c r="B159" s="28"/>
      <c r="C159" s="28"/>
      <c r="D159" s="28"/>
      <c r="E159" s="25" t="s">
        <v>87</v>
      </c>
      <c r="F159" s="26">
        <v>0.7566174</v>
      </c>
      <c r="G159" s="26">
        <v>1.1889702</v>
      </c>
      <c r="H159" s="26">
        <v>1.5132348</v>
      </c>
      <c r="I159" s="26">
        <v>1.8374993999999998</v>
      </c>
      <c r="J159" s="26">
        <v>2.1617639999999998</v>
      </c>
      <c r="K159" s="26">
        <v>2.1617639999999998</v>
      </c>
      <c r="L159" s="26">
        <v>2.1617639999999998</v>
      </c>
      <c r="M159" s="26">
        <v>2.1617639999999998</v>
      </c>
      <c r="N159" s="26">
        <v>2.1617639999999998</v>
      </c>
      <c r="O159" s="26">
        <v>2.1617639999999998</v>
      </c>
      <c r="P159" s="26">
        <v>2.1617639999999998</v>
      </c>
      <c r="Q159" s="26">
        <v>2.1617639999999998</v>
      </c>
      <c r="R159" s="26">
        <v>2.1617639999999998</v>
      </c>
      <c r="S159" s="26">
        <v>2.1617639999999998</v>
      </c>
      <c r="T159" s="26">
        <v>2.1617639999999998</v>
      </c>
      <c r="U159" s="26">
        <v>2.1617639999999998</v>
      </c>
      <c r="V159" s="26">
        <v>2.1617639999999998</v>
      </c>
      <c r="W159" s="26">
        <v>2.1617639999999998</v>
      </c>
      <c r="X159" s="26">
        <v>2.1617639999999998</v>
      </c>
      <c r="Y159" s="26">
        <v>2.1617639999999998</v>
      </c>
      <c r="Z159" s="26">
        <v>2.1617639999999998</v>
      </c>
      <c r="AA159" s="26">
        <v>2.1617639999999998</v>
      </c>
      <c r="AB159" s="26">
        <v>2.1617639999999998</v>
      </c>
      <c r="AC159" s="26">
        <v>2.1617639999999998</v>
      </c>
      <c r="AD159" s="26">
        <v>2.1617639999999998</v>
      </c>
    </row>
    <row r="160" spans="2:30" x14ac:dyDescent="0.25">
      <c r="B160" s="24" t="s">
        <v>20</v>
      </c>
      <c r="C160" s="24" t="s">
        <v>99</v>
      </c>
      <c r="D160" s="24" t="s">
        <v>102</v>
      </c>
      <c r="E160" s="25" t="s">
        <v>84</v>
      </c>
      <c r="F160" s="26">
        <v>0.11867688234576827</v>
      </c>
      <c r="G160" s="26">
        <v>0.30323802414546491</v>
      </c>
      <c r="H160" s="26">
        <v>0.5469061356554582</v>
      </c>
      <c r="I160" s="26">
        <v>0.81785296039849953</v>
      </c>
      <c r="J160" s="26">
        <v>1.1131444125509455</v>
      </c>
      <c r="K160" s="26">
        <v>1.4223491133774628</v>
      </c>
      <c r="L160" s="26">
        <v>1.7477983414318017</v>
      </c>
      <c r="M160" s="26">
        <v>2.1199474008856569</v>
      </c>
      <c r="N160" s="26">
        <v>2.4727283742112411</v>
      </c>
      <c r="O160" s="26">
        <v>2.8759569057778722</v>
      </c>
      <c r="P160" s="26">
        <v>3.3255316652451046</v>
      </c>
      <c r="Q160" s="26">
        <v>3.8179498481425016</v>
      </c>
      <c r="R160" s="26">
        <v>4.5996188595372614</v>
      </c>
      <c r="S160" s="26">
        <v>5.3888695432420359</v>
      </c>
      <c r="T160" s="26">
        <v>6.1853686554339768</v>
      </c>
      <c r="U160" s="26">
        <v>6.9888223527451441</v>
      </c>
      <c r="V160" s="26">
        <v>7.7999089973579272</v>
      </c>
      <c r="W160" s="26">
        <v>8.1760529640494859</v>
      </c>
      <c r="X160" s="26">
        <v>8.2581898418108555</v>
      </c>
      <c r="Y160" s="26">
        <v>8.3411359803535134</v>
      </c>
      <c r="Z160" s="26">
        <v>8.4248998557062631</v>
      </c>
      <c r="AA160" s="26">
        <v>8.5094899383888514</v>
      </c>
      <c r="AB160" s="26">
        <v>8.5949147455676052</v>
      </c>
      <c r="AC160" s="26">
        <v>8.6811828788296168</v>
      </c>
      <c r="AD160" s="26">
        <v>8.7683029915675252</v>
      </c>
    </row>
    <row r="161" spans="2:30" x14ac:dyDescent="0.25">
      <c r="B161" s="27"/>
      <c r="C161" s="27"/>
      <c r="D161" s="27"/>
      <c r="E161" s="25" t="s">
        <v>85</v>
      </c>
      <c r="F161" s="26">
        <v>7.4354852121476009E-2</v>
      </c>
      <c r="G161" s="26">
        <v>0.14818178251171729</v>
      </c>
      <c r="H161" s="26">
        <v>0.22153255637920696</v>
      </c>
      <c r="I161" s="26">
        <v>0.29601189518692189</v>
      </c>
      <c r="J161" s="26">
        <v>0.36851388642587457</v>
      </c>
      <c r="K161" s="26">
        <v>0.44085031239297451</v>
      </c>
      <c r="L161" s="26">
        <v>0.5131247035051878</v>
      </c>
      <c r="M161" s="26">
        <v>0.58533705976251438</v>
      </c>
      <c r="N161" s="26">
        <v>0.68228891029409622</v>
      </c>
      <c r="O161" s="26">
        <v>0.77787021825374847</v>
      </c>
      <c r="P161" s="26">
        <v>0.87394453114686343</v>
      </c>
      <c r="Q161" s="26">
        <v>0.97035655334799187</v>
      </c>
      <c r="R161" s="26">
        <v>1.0672615804825836</v>
      </c>
      <c r="S161" s="26">
        <v>1.1662643340136145</v>
      </c>
      <c r="T161" s="26">
        <v>1.2640518405981656</v>
      </c>
      <c r="U161" s="26">
        <v>1.3623323521161794</v>
      </c>
      <c r="V161" s="26">
        <v>1.4611576337761392</v>
      </c>
      <c r="W161" s="26">
        <v>1.560579450786528</v>
      </c>
      <c r="X161" s="26">
        <v>1.5733504223601844</v>
      </c>
      <c r="Y161" s="26">
        <v>1.5848376167634595</v>
      </c>
      <c r="Z161" s="26">
        <v>1.5963682939418606</v>
      </c>
      <c r="AA161" s="26">
        <v>1.6079718565338055</v>
      </c>
      <c r="AB161" s="26">
        <v>1.6196732346636999</v>
      </c>
      <c r="AC161" s="26">
        <v>1.6314919914391346</v>
      </c>
      <c r="AD161" s="26">
        <v>1.6431203052549246</v>
      </c>
    </row>
    <row r="162" spans="2:30" x14ac:dyDescent="0.25">
      <c r="B162" s="27"/>
      <c r="C162" s="27"/>
      <c r="D162" s="27"/>
      <c r="E162" s="25" t="s">
        <v>86</v>
      </c>
      <c r="F162" s="26">
        <v>0</v>
      </c>
      <c r="G162" s="26">
        <v>0</v>
      </c>
      <c r="H162" s="26">
        <v>0</v>
      </c>
      <c r="I162" s="26">
        <v>0</v>
      </c>
      <c r="J162" s="26">
        <v>0</v>
      </c>
      <c r="K162" s="26">
        <v>0</v>
      </c>
      <c r="L162" s="26">
        <v>0</v>
      </c>
      <c r="M162" s="26">
        <v>0</v>
      </c>
      <c r="N162" s="26">
        <v>0</v>
      </c>
      <c r="O162" s="26">
        <v>0</v>
      </c>
      <c r="P162" s="26">
        <v>0</v>
      </c>
      <c r="Q162" s="26">
        <v>0</v>
      </c>
      <c r="R162" s="26">
        <v>0</v>
      </c>
      <c r="S162" s="26">
        <v>0</v>
      </c>
      <c r="T162" s="26">
        <v>0</v>
      </c>
      <c r="U162" s="26">
        <v>0</v>
      </c>
      <c r="V162" s="26">
        <v>0</v>
      </c>
      <c r="W162" s="26">
        <v>0</v>
      </c>
      <c r="X162" s="26">
        <v>0</v>
      </c>
      <c r="Y162" s="26">
        <v>0</v>
      </c>
      <c r="Z162" s="26">
        <v>0</v>
      </c>
      <c r="AA162" s="26">
        <v>0</v>
      </c>
      <c r="AB162" s="26">
        <v>0</v>
      </c>
      <c r="AC162" s="26">
        <v>0</v>
      </c>
      <c r="AD162" s="26">
        <v>0</v>
      </c>
    </row>
    <row r="163" spans="2:30" x14ac:dyDescent="0.25">
      <c r="B163" s="28"/>
      <c r="C163" s="28"/>
      <c r="D163" s="28"/>
      <c r="E163" s="25" t="s">
        <v>87</v>
      </c>
      <c r="F163" s="26">
        <v>0</v>
      </c>
      <c r="G163" s="26">
        <v>0</v>
      </c>
      <c r="H163" s="26">
        <v>0</v>
      </c>
      <c r="I163" s="26">
        <v>0</v>
      </c>
      <c r="J163" s="26">
        <v>0</v>
      </c>
      <c r="K163" s="26">
        <v>0</v>
      </c>
      <c r="L163" s="26">
        <v>0</v>
      </c>
      <c r="M163" s="26">
        <v>0</v>
      </c>
      <c r="N163" s="26">
        <v>0</v>
      </c>
      <c r="O163" s="26">
        <v>0</v>
      </c>
      <c r="P163" s="26">
        <v>0</v>
      </c>
      <c r="Q163" s="26">
        <v>0</v>
      </c>
      <c r="R163" s="26">
        <v>0</v>
      </c>
      <c r="S163" s="26">
        <v>0</v>
      </c>
      <c r="T163" s="26">
        <v>0</v>
      </c>
      <c r="U163" s="26">
        <v>0</v>
      </c>
      <c r="V163" s="26">
        <v>0</v>
      </c>
      <c r="W163" s="26">
        <v>0</v>
      </c>
      <c r="X163" s="26">
        <v>0</v>
      </c>
      <c r="Y163" s="26">
        <v>0</v>
      </c>
      <c r="Z163" s="26">
        <v>0</v>
      </c>
      <c r="AA163" s="26">
        <v>0</v>
      </c>
      <c r="AB163" s="26">
        <v>0</v>
      </c>
      <c r="AC163" s="26">
        <v>0</v>
      </c>
      <c r="AD163" s="26">
        <v>0</v>
      </c>
    </row>
    <row r="164" spans="2:30" x14ac:dyDescent="0.25">
      <c r="B164" s="24" t="s">
        <v>20</v>
      </c>
      <c r="C164" s="24" t="s">
        <v>99</v>
      </c>
      <c r="D164" s="24" t="s">
        <v>103</v>
      </c>
      <c r="E164" s="25" t="s">
        <v>84</v>
      </c>
      <c r="F164" s="26">
        <v>0.11278599263263811</v>
      </c>
      <c r="G164" s="26">
        <v>0.28818587816926811</v>
      </c>
      <c r="H164" s="26">
        <v>0.51975877835301565</v>
      </c>
      <c r="I164" s="26">
        <v>0.77725632947902912</v>
      </c>
      <c r="J164" s="26">
        <v>1.0578900880396267</v>
      </c>
      <c r="K164" s="26">
        <v>1.351746468659657</v>
      </c>
      <c r="L164" s="26">
        <v>1.6610410297578344</v>
      </c>
      <c r="M164" s="26">
        <v>2.014717333416669</v>
      </c>
      <c r="N164" s="26">
        <v>2.3499869450880362</v>
      </c>
      <c r="O164" s="26">
        <v>2.7331999962873472</v>
      </c>
      <c r="P164" s="26">
        <v>3.1604587387386256</v>
      </c>
      <c r="Q164" s="26">
        <v>3.6284342403753458</v>
      </c>
      <c r="R164" s="26">
        <v>4.3713027217318965</v>
      </c>
      <c r="S164" s="26">
        <v>5.1213765359249548</v>
      </c>
      <c r="T164" s="26">
        <v>5.878338980707162</v>
      </c>
      <c r="U164" s="26">
        <v>6.6419107985240826</v>
      </c>
      <c r="V164" s="26">
        <v>7.4127366789782165</v>
      </c>
      <c r="W164" s="26">
        <v>7.7702095904462034</v>
      </c>
      <c r="X164" s="26">
        <v>7.8482693532824994</v>
      </c>
      <c r="Y164" s="26">
        <v>7.927098206768231</v>
      </c>
      <c r="Z164" s="26">
        <v>8.0067042061986111</v>
      </c>
      <c r="AA164" s="26">
        <v>8.0870954016332508</v>
      </c>
      <c r="AB164" s="26">
        <v>8.168279887462905</v>
      </c>
      <c r="AC164" s="26">
        <v>8.2502658383086018</v>
      </c>
      <c r="AD164" s="26">
        <v>8.3330614780253942</v>
      </c>
    </row>
    <row r="165" spans="2:30" x14ac:dyDescent="0.25">
      <c r="B165" s="27"/>
      <c r="C165" s="27"/>
      <c r="D165" s="27"/>
      <c r="E165" s="25" t="s">
        <v>85</v>
      </c>
      <c r="F165" s="26">
        <v>1.478433576785763</v>
      </c>
      <c r="G165" s="26">
        <v>2.9463702298186933</v>
      </c>
      <c r="H165" s="26">
        <v>4.4048392318381913</v>
      </c>
      <c r="I165" s="26">
        <v>5.8857480377656612</v>
      </c>
      <c r="J165" s="26">
        <v>7.3273402832370937</v>
      </c>
      <c r="K165" s="26">
        <v>8.7656405141314959</v>
      </c>
      <c r="L165" s="26">
        <v>10.202707275927667</v>
      </c>
      <c r="M165" s="26">
        <v>11.638540568625604</v>
      </c>
      <c r="N165" s="26">
        <v>13.566281221289815</v>
      </c>
      <c r="O165" s="26">
        <v>15.466770711468429</v>
      </c>
      <c r="P165" s="26">
        <v>17.377062857779848</v>
      </c>
      <c r="Q165" s="26">
        <v>19.294069842005872</v>
      </c>
      <c r="R165" s="26">
        <v>21.220879482364712</v>
      </c>
      <c r="S165" s="26">
        <v>23.189399233777753</v>
      </c>
      <c r="T165" s="26">
        <v>25.133755640923404</v>
      </c>
      <c r="U165" s="26">
        <v>27.087914704201861</v>
      </c>
      <c r="V165" s="26">
        <v>29.052905696352514</v>
      </c>
      <c r="W165" s="26">
        <v>31.029757890114784</v>
      </c>
      <c r="X165" s="26">
        <v>31.283689310109054</v>
      </c>
      <c r="Y165" s="26">
        <v>31.512094766166193</v>
      </c>
      <c r="Z165" s="26">
        <v>31.741364811324445</v>
      </c>
      <c r="AA165" s="26">
        <v>31.972084072499761</v>
      </c>
      <c r="AB165" s="26">
        <v>32.20474824744344</v>
      </c>
      <c r="AC165" s="26">
        <v>32.439746318909179</v>
      </c>
      <c r="AD165" s="26">
        <v>32.6709577206692</v>
      </c>
    </row>
    <row r="166" spans="2:30" x14ac:dyDescent="0.25">
      <c r="B166" s="27"/>
      <c r="C166" s="27"/>
      <c r="D166" s="27"/>
      <c r="E166" s="25" t="s">
        <v>86</v>
      </c>
      <c r="F166" s="26">
        <v>0</v>
      </c>
      <c r="G166" s="26">
        <v>0</v>
      </c>
      <c r="H166" s="26">
        <v>0</v>
      </c>
      <c r="I166" s="26">
        <v>0</v>
      </c>
      <c r="J166" s="26">
        <v>0</v>
      </c>
      <c r="K166" s="26">
        <v>0</v>
      </c>
      <c r="L166" s="26">
        <v>0</v>
      </c>
      <c r="M166" s="26">
        <v>0</v>
      </c>
      <c r="N166" s="26">
        <v>0</v>
      </c>
      <c r="O166" s="26">
        <v>0</v>
      </c>
      <c r="P166" s="26">
        <v>0</v>
      </c>
      <c r="Q166" s="26">
        <v>0</v>
      </c>
      <c r="R166" s="26">
        <v>0</v>
      </c>
      <c r="S166" s="26">
        <v>0</v>
      </c>
      <c r="T166" s="26">
        <v>0</v>
      </c>
      <c r="U166" s="26">
        <v>0</v>
      </c>
      <c r="V166" s="26">
        <v>0</v>
      </c>
      <c r="W166" s="26">
        <v>0</v>
      </c>
      <c r="X166" s="26">
        <v>0</v>
      </c>
      <c r="Y166" s="26">
        <v>0</v>
      </c>
      <c r="Z166" s="26">
        <v>0</v>
      </c>
      <c r="AA166" s="26">
        <v>0</v>
      </c>
      <c r="AB166" s="26">
        <v>0</v>
      </c>
      <c r="AC166" s="26">
        <v>0</v>
      </c>
      <c r="AD166" s="26">
        <v>0</v>
      </c>
    </row>
    <row r="167" spans="2:30" x14ac:dyDescent="0.25">
      <c r="B167" s="28"/>
      <c r="C167" s="28"/>
      <c r="D167" s="28"/>
      <c r="E167" s="25" t="s">
        <v>87</v>
      </c>
      <c r="F167" s="26">
        <v>1.1300024</v>
      </c>
      <c r="G167" s="26">
        <v>1.9775041999999998</v>
      </c>
      <c r="H167" s="26">
        <v>2.8250060000000001</v>
      </c>
      <c r="I167" s="26">
        <v>3.6725078</v>
      </c>
      <c r="J167" s="26">
        <v>3.6725078</v>
      </c>
      <c r="K167" s="26">
        <v>3.6725078</v>
      </c>
      <c r="L167" s="26">
        <v>3.6725078</v>
      </c>
      <c r="M167" s="26">
        <v>3.6725078</v>
      </c>
      <c r="N167" s="26">
        <v>3.6725078</v>
      </c>
      <c r="O167" s="26">
        <v>3.6725078</v>
      </c>
      <c r="P167" s="26">
        <v>3.6725078</v>
      </c>
      <c r="Q167" s="26">
        <v>3.6725078</v>
      </c>
      <c r="R167" s="26">
        <v>3.6725078</v>
      </c>
      <c r="S167" s="26">
        <v>3.6725078</v>
      </c>
      <c r="T167" s="26">
        <v>3.6725078</v>
      </c>
      <c r="U167" s="26">
        <v>3.6725078</v>
      </c>
      <c r="V167" s="26">
        <v>3.6725078</v>
      </c>
      <c r="W167" s="26">
        <v>3.6725078</v>
      </c>
      <c r="X167" s="26">
        <v>3.6725078</v>
      </c>
      <c r="Y167" s="26">
        <v>3.6725078</v>
      </c>
      <c r="Z167" s="26">
        <v>3.6725078</v>
      </c>
      <c r="AA167" s="26">
        <v>3.6725078</v>
      </c>
      <c r="AB167" s="26">
        <v>3.6725078</v>
      </c>
      <c r="AC167" s="26">
        <v>3.6725078</v>
      </c>
      <c r="AD167" s="26">
        <v>3.6725078</v>
      </c>
    </row>
    <row r="168" spans="2:30" x14ac:dyDescent="0.25">
      <c r="B168" s="24" t="s">
        <v>21</v>
      </c>
      <c r="C168" s="24" t="s">
        <v>42</v>
      </c>
      <c r="D168" s="24" t="s">
        <v>104</v>
      </c>
      <c r="E168" s="25" t="s">
        <v>84</v>
      </c>
      <c r="F168" s="26">
        <v>0.13574050117469458</v>
      </c>
      <c r="G168" s="26">
        <v>0.3463770331227356</v>
      </c>
      <c r="H168" s="26">
        <v>0.62662637959589029</v>
      </c>
      <c r="I168" s="26">
        <v>0.93952249344120065</v>
      </c>
      <c r="J168" s="26">
        <v>1.2828123447405406</v>
      </c>
      <c r="K168" s="26">
        <v>1.6433273051417872</v>
      </c>
      <c r="L168" s="26">
        <v>2.0249126824979817</v>
      </c>
      <c r="M168" s="26">
        <v>2.4614924316116928</v>
      </c>
      <c r="N168" s="26">
        <v>2.8761233879255372</v>
      </c>
      <c r="O168" s="26">
        <v>3.3503318145119438</v>
      </c>
      <c r="P168" s="26">
        <v>3.877747139726774</v>
      </c>
      <c r="Q168" s="26">
        <v>4.452732350038004</v>
      </c>
      <c r="R168" s="26">
        <v>5.3516148464540585</v>
      </c>
      <c r="S168" s="26">
        <v>6.2590969161213907</v>
      </c>
      <c r="T168" s="26">
        <v>7.174535904161937</v>
      </c>
      <c r="U168" s="26">
        <v>8.0972938448294158</v>
      </c>
      <c r="V168" s="26">
        <v>9.0286056748277179</v>
      </c>
      <c r="W168" s="26">
        <v>9.4728760430746579</v>
      </c>
      <c r="X168" s="26">
        <v>9.5675009893950573</v>
      </c>
      <c r="Y168" s="26">
        <v>9.6630543789428813</v>
      </c>
      <c r="Z168" s="26">
        <v>9.7595459305338572</v>
      </c>
      <c r="AA168" s="26">
        <v>9.856985319261149</v>
      </c>
      <c r="AB168" s="26">
        <v>9.9553822577164954</v>
      </c>
      <c r="AC168" s="26">
        <v>10.054746573317866</v>
      </c>
      <c r="AD168" s="26">
        <v>10.155088157375149</v>
      </c>
    </row>
    <row r="169" spans="2:30" x14ac:dyDescent="0.25">
      <c r="B169" s="27"/>
      <c r="C169" s="27"/>
      <c r="D169" s="27"/>
      <c r="E169" s="25" t="s">
        <v>85</v>
      </c>
      <c r="F169" s="26">
        <v>0.30517043776882669</v>
      </c>
      <c r="G169" s="26">
        <v>0.60817415606700775</v>
      </c>
      <c r="H169" s="26">
        <v>0.90922361192839185</v>
      </c>
      <c r="I169" s="26">
        <v>1.2149049734022896</v>
      </c>
      <c r="J169" s="26">
        <v>1.5124708184577775</v>
      </c>
      <c r="K169" s="26">
        <v>1.809357143279561</v>
      </c>
      <c r="L169" s="26">
        <v>2.1059888619353373</v>
      </c>
      <c r="M169" s="26">
        <v>2.4023659744251065</v>
      </c>
      <c r="N169" s="26">
        <v>2.8002800018901017</v>
      </c>
      <c r="O169" s="26">
        <v>3.1925689885578494</v>
      </c>
      <c r="P169" s="26">
        <v>3.5868813876469052</v>
      </c>
      <c r="Q169" s="26">
        <v>3.9825798280557216</v>
      </c>
      <c r="R169" s="26">
        <v>4.3803016808858466</v>
      </c>
      <c r="S169" s="26">
        <v>4.7866331141865865</v>
      </c>
      <c r="T169" s="26">
        <v>5.1879768777916278</v>
      </c>
      <c r="U169" s="26">
        <v>5.5913440538179771</v>
      </c>
      <c r="V169" s="26">
        <v>5.9969470992994793</v>
      </c>
      <c r="W169" s="26">
        <v>6.4049984712699883</v>
      </c>
      <c r="X169" s="26">
        <v>6.4574136516471716</v>
      </c>
      <c r="Y169" s="26">
        <v>6.5045598975849073</v>
      </c>
      <c r="Z169" s="26">
        <v>6.5518846074310764</v>
      </c>
      <c r="AA169" s="26">
        <v>6.599508456780903</v>
      </c>
      <c r="AB169" s="26">
        <v>6.6475337649418895</v>
      </c>
      <c r="AC169" s="26">
        <v>6.6960408236762721</v>
      </c>
      <c r="AD169" s="26">
        <v>6.7437662580820907</v>
      </c>
    </row>
    <row r="170" spans="2:30" x14ac:dyDescent="0.25">
      <c r="B170" s="27"/>
      <c r="C170" s="27"/>
      <c r="D170" s="27"/>
      <c r="E170" s="25" t="s">
        <v>86</v>
      </c>
      <c r="F170" s="26">
        <v>0</v>
      </c>
      <c r="G170" s="26">
        <v>0</v>
      </c>
      <c r="H170" s="26">
        <v>0</v>
      </c>
      <c r="I170" s="26">
        <v>0</v>
      </c>
      <c r="J170" s="26">
        <v>0</v>
      </c>
      <c r="K170" s="26">
        <v>0</v>
      </c>
      <c r="L170" s="26">
        <v>0</v>
      </c>
      <c r="M170" s="26">
        <v>0</v>
      </c>
      <c r="N170" s="26">
        <v>0</v>
      </c>
      <c r="O170" s="26">
        <v>0</v>
      </c>
      <c r="P170" s="26">
        <v>0</v>
      </c>
      <c r="Q170" s="26">
        <v>0</v>
      </c>
      <c r="R170" s="26">
        <v>0</v>
      </c>
      <c r="S170" s="26">
        <v>0</v>
      </c>
      <c r="T170" s="26">
        <v>0</v>
      </c>
      <c r="U170" s="26">
        <v>0</v>
      </c>
      <c r="V170" s="26">
        <v>-6.214533796460708E-16</v>
      </c>
      <c r="W170" s="26">
        <v>1.0736068798920329E-8</v>
      </c>
      <c r="X170" s="26">
        <v>2.3719222516581559E-8</v>
      </c>
      <c r="Y170" s="26">
        <v>2.3719222516581559E-8</v>
      </c>
      <c r="Z170" s="26">
        <v>2.3719222516581559E-8</v>
      </c>
      <c r="AA170" s="26">
        <v>2.3719222516581559E-8</v>
      </c>
      <c r="AB170" s="26">
        <v>2.3719222516581559E-8</v>
      </c>
      <c r="AC170" s="26">
        <v>2.3719222516581559E-8</v>
      </c>
      <c r="AD170" s="26">
        <v>2.3719222516581559E-8</v>
      </c>
    </row>
    <row r="171" spans="2:30" x14ac:dyDescent="0.25">
      <c r="B171" s="28"/>
      <c r="C171" s="28"/>
      <c r="D171" s="28"/>
      <c r="E171" s="25" t="s">
        <v>87</v>
      </c>
      <c r="F171" s="26">
        <v>0</v>
      </c>
      <c r="G171" s="26">
        <v>0</v>
      </c>
      <c r="H171" s="26">
        <v>9.3899999999999988</v>
      </c>
      <c r="I171" s="26">
        <v>9.3899999999999988</v>
      </c>
      <c r="J171" s="26">
        <v>0</v>
      </c>
      <c r="K171" s="26">
        <v>0</v>
      </c>
      <c r="L171" s="26">
        <v>0</v>
      </c>
      <c r="M171" s="26">
        <v>0</v>
      </c>
      <c r="N171" s="26">
        <v>0</v>
      </c>
      <c r="O171" s="26">
        <v>0</v>
      </c>
      <c r="P171" s="26">
        <v>0</v>
      </c>
      <c r="Q171" s="26">
        <v>0</v>
      </c>
      <c r="R171" s="26">
        <v>0</v>
      </c>
      <c r="S171" s="26">
        <v>0</v>
      </c>
      <c r="T171" s="26">
        <v>0</v>
      </c>
      <c r="U171" s="26">
        <v>0</v>
      </c>
      <c r="V171" s="26">
        <v>0</v>
      </c>
      <c r="W171" s="26">
        <v>0</v>
      </c>
      <c r="X171" s="26">
        <v>0</v>
      </c>
      <c r="Y171" s="26">
        <v>0</v>
      </c>
      <c r="Z171" s="26">
        <v>0</v>
      </c>
      <c r="AA171" s="26">
        <v>0</v>
      </c>
      <c r="AB171" s="26">
        <v>0</v>
      </c>
      <c r="AC171" s="26">
        <v>0</v>
      </c>
      <c r="AD171" s="26">
        <v>0</v>
      </c>
    </row>
    <row r="172" spans="2:30" x14ac:dyDescent="0.25">
      <c r="B172" s="24" t="s">
        <v>21</v>
      </c>
      <c r="C172" s="24" t="s">
        <v>42</v>
      </c>
      <c r="D172" s="24" t="s">
        <v>105</v>
      </c>
      <c r="E172" s="25" t="s">
        <v>84</v>
      </c>
      <c r="F172" s="26">
        <v>0.13299388826487649</v>
      </c>
      <c r="G172" s="26">
        <v>0.33936833916178571</v>
      </c>
      <c r="H172" s="26">
        <v>0.61394703858170296</v>
      </c>
      <c r="I172" s="26">
        <v>0.92051192115644798</v>
      </c>
      <c r="J172" s="26">
        <v>1.2568555454326917</v>
      </c>
      <c r="K172" s="26">
        <v>1.6100757409269908</v>
      </c>
      <c r="L172" s="26">
        <v>1.9839400084112284</v>
      </c>
      <c r="M172" s="26">
        <v>2.4116858754874948</v>
      </c>
      <c r="N172" s="26">
        <v>2.8179270680420601</v>
      </c>
      <c r="O172" s="26">
        <v>3.2825402229509995</v>
      </c>
      <c r="P172" s="26">
        <v>3.7992836725757533</v>
      </c>
      <c r="Q172" s="26">
        <v>4.3626344643609842</v>
      </c>
      <c r="R172" s="26">
        <v>5.243328710050835</v>
      </c>
      <c r="S172" s="26">
        <v>6.1324485227174446</v>
      </c>
      <c r="T172" s="26">
        <v>7.0293642511490768</v>
      </c>
      <c r="U172" s="26">
        <v>7.9334508383845197</v>
      </c>
      <c r="V172" s="26">
        <v>8.8459182330580415</v>
      </c>
      <c r="W172" s="26">
        <v>9.2811991050358742</v>
      </c>
      <c r="X172" s="26">
        <v>9.373909382580889</v>
      </c>
      <c r="Y172" s="26">
        <v>9.4675293169621426</v>
      </c>
      <c r="Z172" s="26">
        <v>9.5620684303420127</v>
      </c>
      <c r="AA172" s="26">
        <v>9.6575362020450033</v>
      </c>
      <c r="AB172" s="26">
        <v>9.7539421481354385</v>
      </c>
      <c r="AC172" s="26">
        <v>9.8512958971804441</v>
      </c>
      <c r="AD172" s="26">
        <v>9.9496071403462594</v>
      </c>
    </row>
    <row r="173" spans="2:30" x14ac:dyDescent="0.25">
      <c r="B173" s="27"/>
      <c r="C173" s="27"/>
      <c r="D173" s="27"/>
      <c r="E173" s="25" t="s">
        <v>85</v>
      </c>
      <c r="F173" s="26">
        <v>1.6094777204234072</v>
      </c>
      <c r="G173" s="26">
        <v>3.2075280996537812</v>
      </c>
      <c r="H173" s="26">
        <v>4.7952716422361448</v>
      </c>
      <c r="I173" s="26">
        <v>6.4074439890662269</v>
      </c>
      <c r="J173" s="26">
        <v>7.9768148674426174</v>
      </c>
      <c r="K173" s="26">
        <v>9.542601936441141</v>
      </c>
      <c r="L173" s="26">
        <v>11.107046205151841</v>
      </c>
      <c r="M173" s="26">
        <v>12.67014767357472</v>
      </c>
      <c r="N173" s="26">
        <v>14.768757770054643</v>
      </c>
      <c r="O173" s="26">
        <v>16.837701238581236</v>
      </c>
      <c r="P173" s="26">
        <v>18.91731624277535</v>
      </c>
      <c r="Q173" s="26">
        <v>21.004241269001909</v>
      </c>
      <c r="R173" s="26">
        <v>23.101837830895988</v>
      </c>
      <c r="S173" s="26">
        <v>25.244841569353309</v>
      </c>
      <c r="T173" s="26">
        <v>27.361540193492377</v>
      </c>
      <c r="U173" s="26">
        <v>29.488910353298966</v>
      </c>
      <c r="V173" s="26">
        <v>31.628072553318081</v>
      </c>
      <c r="W173" s="26">
        <v>33.780147298094768</v>
      </c>
      <c r="X173" s="26">
        <v>34.056586476299046</v>
      </c>
      <c r="Y173" s="26">
        <v>34.305237141786726</v>
      </c>
      <c r="Z173" s="26">
        <v>34.55482903109224</v>
      </c>
      <c r="AA173" s="26">
        <v>34.805998590797138</v>
      </c>
      <c r="AB173" s="26">
        <v>35.059285455890304</v>
      </c>
      <c r="AC173" s="26">
        <v>35.315113087449419</v>
      </c>
      <c r="AD173" s="26">
        <v>35.566818409679499</v>
      </c>
    </row>
    <row r="174" spans="2:30" x14ac:dyDescent="0.25">
      <c r="B174" s="27"/>
      <c r="C174" s="27"/>
      <c r="D174" s="27"/>
      <c r="E174" s="25" t="s">
        <v>86</v>
      </c>
      <c r="F174" s="26">
        <v>0</v>
      </c>
      <c r="G174" s="26">
        <v>0</v>
      </c>
      <c r="H174" s="26">
        <v>0</v>
      </c>
      <c r="I174" s="26">
        <v>0</v>
      </c>
      <c r="J174" s="26">
        <v>0</v>
      </c>
      <c r="K174" s="26">
        <v>0</v>
      </c>
      <c r="L174" s="26">
        <v>0</v>
      </c>
      <c r="M174" s="26">
        <v>0</v>
      </c>
      <c r="N174" s="26">
        <v>0</v>
      </c>
      <c r="O174" s="26">
        <v>0</v>
      </c>
      <c r="P174" s="26">
        <v>0</v>
      </c>
      <c r="Q174" s="26">
        <v>0</v>
      </c>
      <c r="R174" s="26">
        <v>0</v>
      </c>
      <c r="S174" s="26">
        <v>0</v>
      </c>
      <c r="T174" s="26">
        <v>0</v>
      </c>
      <c r="U174" s="26">
        <v>0</v>
      </c>
      <c r="V174" s="26">
        <v>0</v>
      </c>
      <c r="W174" s="26">
        <v>0</v>
      </c>
      <c r="X174" s="26">
        <v>0</v>
      </c>
      <c r="Y174" s="26">
        <v>0</v>
      </c>
      <c r="Z174" s="26">
        <v>0</v>
      </c>
      <c r="AA174" s="26">
        <v>2.3190416835690112E-8</v>
      </c>
      <c r="AB174" s="26">
        <v>5.1234641846292114E-8</v>
      </c>
      <c r="AC174" s="26">
        <v>8.5148588370741045E-8</v>
      </c>
      <c r="AD174" s="26">
        <v>8.5148588370741045E-8</v>
      </c>
    </row>
    <row r="175" spans="2:30" x14ac:dyDescent="0.25">
      <c r="B175" s="28"/>
      <c r="C175" s="28"/>
      <c r="D175" s="28"/>
      <c r="E175" s="25" t="s">
        <v>87</v>
      </c>
      <c r="F175" s="26">
        <v>0</v>
      </c>
      <c r="G175" s="26">
        <v>0</v>
      </c>
      <c r="H175" s="26">
        <v>0</v>
      </c>
      <c r="I175" s="26">
        <v>0</v>
      </c>
      <c r="J175" s="26">
        <v>0</v>
      </c>
      <c r="K175" s="26">
        <v>0</v>
      </c>
      <c r="L175" s="26">
        <v>0</v>
      </c>
      <c r="M175" s="26">
        <v>0</v>
      </c>
      <c r="N175" s="26">
        <v>0</v>
      </c>
      <c r="O175" s="26">
        <v>0</v>
      </c>
      <c r="P175" s="26">
        <v>0</v>
      </c>
      <c r="Q175" s="26">
        <v>0</v>
      </c>
      <c r="R175" s="26">
        <v>0</v>
      </c>
      <c r="S175" s="26">
        <v>0</v>
      </c>
      <c r="T175" s="26">
        <v>0</v>
      </c>
      <c r="U175" s="26">
        <v>0</v>
      </c>
      <c r="V175" s="26">
        <v>0</v>
      </c>
      <c r="W175" s="26">
        <v>0</v>
      </c>
      <c r="X175" s="26">
        <v>0</v>
      </c>
      <c r="Y175" s="26">
        <v>0</v>
      </c>
      <c r="Z175" s="26">
        <v>0</v>
      </c>
      <c r="AA175" s="26">
        <v>0</v>
      </c>
      <c r="AB175" s="26">
        <v>0</v>
      </c>
      <c r="AC175" s="26">
        <v>0</v>
      </c>
      <c r="AD175" s="26">
        <v>0</v>
      </c>
    </row>
    <row r="176" spans="2:30" x14ac:dyDescent="0.25">
      <c r="B176" s="24" t="s">
        <v>22</v>
      </c>
      <c r="C176" s="24" t="s">
        <v>42</v>
      </c>
      <c r="D176" s="24" t="s">
        <v>106</v>
      </c>
      <c r="E176" s="25" t="s">
        <v>84</v>
      </c>
      <c r="F176" s="26">
        <v>2.1486289304361677E-2</v>
      </c>
      <c r="G176" s="26">
        <v>5.4758233953943553E-2</v>
      </c>
      <c r="H176" s="26">
        <v>9.9407731971037555E-2</v>
      </c>
      <c r="I176" s="26">
        <v>0.14944934299441684</v>
      </c>
      <c r="J176" s="26">
        <v>0.20470139923461056</v>
      </c>
      <c r="K176" s="26">
        <v>0.26285908360834681</v>
      </c>
      <c r="L176" s="26">
        <v>0.32475046540310853</v>
      </c>
      <c r="M176" s="26">
        <v>0.3956092462723757</v>
      </c>
      <c r="N176" s="26">
        <v>0.46304468279391264</v>
      </c>
      <c r="O176" s="26">
        <v>0.54018918805749905</v>
      </c>
      <c r="P176" s="26">
        <v>0.62580470169604208</v>
      </c>
      <c r="Q176" s="26">
        <v>0.7187197175250446</v>
      </c>
      <c r="R176" s="26">
        <v>0.8618445229399615</v>
      </c>
      <c r="S176" s="26">
        <v>1.0063215474231444</v>
      </c>
      <c r="T176" s="26">
        <v>1.152008194078173</v>
      </c>
      <c r="U176" s="26">
        <v>1.2987531503877732</v>
      </c>
      <c r="V176" s="26">
        <v>1.4468274100401821</v>
      </c>
      <c r="W176" s="26">
        <v>1.5194018818381003</v>
      </c>
      <c r="X176" s="26">
        <v>1.5345054269757836</v>
      </c>
      <c r="Y176" s="26">
        <v>1.5497566110586245</v>
      </c>
      <c r="Z176" s="26">
        <v>1.5651569793922844</v>
      </c>
      <c r="AA176" s="26">
        <v>1.5807080643348739</v>
      </c>
      <c r="AB176" s="26">
        <v>1.596411401081993</v>
      </c>
      <c r="AC176" s="26">
        <v>1.6122685458412092</v>
      </c>
      <c r="AD176" s="26">
        <v>1.6282810660894047</v>
      </c>
    </row>
    <row r="177" spans="2:30" x14ac:dyDescent="0.25">
      <c r="B177" s="27"/>
      <c r="C177" s="27"/>
      <c r="D177" s="27"/>
      <c r="E177" s="25" t="s">
        <v>85</v>
      </c>
      <c r="F177" s="26">
        <v>1.7267448056800479E-2</v>
      </c>
      <c r="G177" s="26">
        <v>3.4412296702640406E-2</v>
      </c>
      <c r="H177" s="26">
        <v>5.1446567386330841E-2</v>
      </c>
      <c r="I177" s="26">
        <v>6.874292502101445E-2</v>
      </c>
      <c r="J177" s="26">
        <v>8.5580082678027983E-2</v>
      </c>
      <c r="K177" s="26">
        <v>0.10237879106575837</v>
      </c>
      <c r="L177" s="26">
        <v>0.11916309308182768</v>
      </c>
      <c r="M177" s="26">
        <v>0.13593298872623591</v>
      </c>
      <c r="N177" s="26">
        <v>0.15844814402947988</v>
      </c>
      <c r="O177" s="26">
        <v>0.18064501784879644</v>
      </c>
      <c r="P177" s="26">
        <v>0.2029563823413835</v>
      </c>
      <c r="Q177" s="26">
        <v>0.22534617316080785</v>
      </c>
      <c r="R177" s="26">
        <v>0.24785045465350283</v>
      </c>
      <c r="S177" s="26">
        <v>0.27084189173261081</v>
      </c>
      <c r="T177" s="26">
        <v>0.29355111167422471</v>
      </c>
      <c r="U177" s="26">
        <v>0.31637482228910896</v>
      </c>
      <c r="V177" s="26">
        <v>0.3393250450260748</v>
      </c>
      <c r="W177" s="26">
        <v>0.36241380133393325</v>
      </c>
      <c r="X177" s="26">
        <v>0.36537960762620747</v>
      </c>
      <c r="Y177" s="26">
        <v>0.36804728198796743</v>
      </c>
      <c r="Z177" s="26">
        <v>0.37072505436672887</v>
      </c>
      <c r="AA177" s="26">
        <v>0.37341975294541613</v>
      </c>
      <c r="AB177" s="26">
        <v>0.37613716725377672</v>
      </c>
      <c r="AC177" s="26">
        <v>0.37888184043774548</v>
      </c>
      <c r="AD177" s="26">
        <v>0.38158228700005303</v>
      </c>
    </row>
    <row r="178" spans="2:30" x14ac:dyDescent="0.25">
      <c r="B178" s="27"/>
      <c r="C178" s="27"/>
      <c r="D178" s="27"/>
      <c r="E178" s="25" t="s">
        <v>86</v>
      </c>
      <c r="F178" s="26">
        <v>0</v>
      </c>
      <c r="G178" s="26">
        <v>0</v>
      </c>
      <c r="H178" s="26">
        <v>0</v>
      </c>
      <c r="I178" s="26">
        <v>0</v>
      </c>
      <c r="J178" s="26">
        <v>0</v>
      </c>
      <c r="K178" s="26">
        <v>0</v>
      </c>
      <c r="L178" s="26">
        <v>0</v>
      </c>
      <c r="M178" s="26">
        <v>0</v>
      </c>
      <c r="N178" s="26">
        <v>0</v>
      </c>
      <c r="O178" s="26">
        <v>0</v>
      </c>
      <c r="P178" s="26">
        <v>1.7493747293267521</v>
      </c>
      <c r="Q178" s="26">
        <v>3.1597233483188627</v>
      </c>
      <c r="R178" s="26">
        <v>4.1830460672154643</v>
      </c>
      <c r="S178" s="26">
        <v>4.1830460672154643</v>
      </c>
      <c r="T178" s="26">
        <v>4.4338912474744303</v>
      </c>
      <c r="U178" s="26">
        <v>4.4338912474744312</v>
      </c>
      <c r="V178" s="26">
        <v>4.4338912474744303</v>
      </c>
      <c r="W178" s="26">
        <v>4.4338912474744303</v>
      </c>
      <c r="X178" s="26">
        <v>4.4338912474744303</v>
      </c>
      <c r="Y178" s="26">
        <v>4.4338912474744303</v>
      </c>
      <c r="Z178" s="26">
        <v>4.4338912474744303</v>
      </c>
      <c r="AA178" s="26">
        <v>4.4338912474744303</v>
      </c>
      <c r="AB178" s="26">
        <v>4.4338912474744303</v>
      </c>
      <c r="AC178" s="26">
        <v>4.4338912474744303</v>
      </c>
      <c r="AD178" s="26">
        <v>4.4338912474744303</v>
      </c>
    </row>
    <row r="179" spans="2:30" x14ac:dyDescent="0.25">
      <c r="B179" s="28"/>
      <c r="C179" s="28"/>
      <c r="D179" s="28"/>
      <c r="E179" s="25" t="s">
        <v>87</v>
      </c>
      <c r="F179" s="26">
        <v>0</v>
      </c>
      <c r="G179" s="26">
        <v>0</v>
      </c>
      <c r="H179" s="26">
        <v>6.3836499999999994</v>
      </c>
      <c r="I179" s="26">
        <v>10.031450000000001</v>
      </c>
      <c r="J179" s="26">
        <v>12.767299999999999</v>
      </c>
      <c r="K179" s="26">
        <v>15.503150000000002</v>
      </c>
      <c r="L179" s="26">
        <v>18.239000000000001</v>
      </c>
      <c r="M179" s="26">
        <v>18.239000000000001</v>
      </c>
      <c r="N179" s="26">
        <v>18.239000000000001</v>
      </c>
      <c r="O179" s="26">
        <v>18.239000000000001</v>
      </c>
      <c r="P179" s="26">
        <v>18.239000000000001</v>
      </c>
      <c r="Q179" s="26">
        <v>18.239000000000001</v>
      </c>
      <c r="R179" s="26">
        <v>18.239000000000001</v>
      </c>
      <c r="S179" s="26">
        <v>18.239000000000001</v>
      </c>
      <c r="T179" s="26">
        <v>18.239000000000001</v>
      </c>
      <c r="U179" s="26">
        <v>18.239000000000001</v>
      </c>
      <c r="V179" s="26">
        <v>18.239000000000001</v>
      </c>
      <c r="W179" s="26">
        <v>18.239000000000001</v>
      </c>
      <c r="X179" s="26">
        <v>18.239000000000001</v>
      </c>
      <c r="Y179" s="26">
        <v>18.239000000000001</v>
      </c>
      <c r="Z179" s="26">
        <v>18.239000000000001</v>
      </c>
      <c r="AA179" s="26">
        <v>18.239000000000001</v>
      </c>
      <c r="AB179" s="26">
        <v>18.239000000000001</v>
      </c>
      <c r="AC179" s="26">
        <v>18.239000000000001</v>
      </c>
      <c r="AD179" s="26">
        <v>18.239000000000001</v>
      </c>
    </row>
    <row r="180" spans="2:30" x14ac:dyDescent="0.25">
      <c r="B180" s="24" t="s">
        <v>22</v>
      </c>
      <c r="C180" s="24" t="s">
        <v>42</v>
      </c>
      <c r="D180" s="24" t="s">
        <v>107</v>
      </c>
      <c r="E180" s="25" t="s">
        <v>84</v>
      </c>
      <c r="F180" s="26">
        <v>2.5956954796441976E-2</v>
      </c>
      <c r="G180" s="26">
        <v>6.6151813528219319E-2</v>
      </c>
      <c r="H180" s="26">
        <v>0.1200915601869533</v>
      </c>
      <c r="I180" s="26">
        <v>0.18054536013701303</v>
      </c>
      <c r="J180" s="26">
        <v>0.24729374585971864</v>
      </c>
      <c r="K180" s="26">
        <v>0.31755233555712009</v>
      </c>
      <c r="L180" s="26">
        <v>0.39232149540501632</v>
      </c>
      <c r="M180" s="26">
        <v>0.47792390659386619</v>
      </c>
      <c r="N180" s="26">
        <v>0.55939067606124626</v>
      </c>
      <c r="O180" s="26">
        <v>0.65258668620313254</v>
      </c>
      <c r="P180" s="26">
        <v>0.75601627266684523</v>
      </c>
      <c r="Q180" s="26">
        <v>0.86826417325219762</v>
      </c>
      <c r="R180" s="26">
        <v>1.0411690453675702</v>
      </c>
      <c r="S180" s="26">
        <v>1.2157074936082879</v>
      </c>
      <c r="T180" s="26">
        <v>1.3917072508535808</v>
      </c>
      <c r="U180" s="26">
        <v>1.568985520897209</v>
      </c>
      <c r="V180" s="26">
        <v>1.7478696832515692</v>
      </c>
      <c r="W180" s="26">
        <v>1.8355447702407313</v>
      </c>
      <c r="X180" s="26">
        <v>1.8537909193477942</v>
      </c>
      <c r="Y180" s="26">
        <v>1.8722154267265603</v>
      </c>
      <c r="Z180" s="26">
        <v>1.8908201592153953</v>
      </c>
      <c r="AA180" s="26">
        <v>1.9096069680111085</v>
      </c>
      <c r="AB180" s="26">
        <v>1.9285777077383974</v>
      </c>
      <c r="AC180" s="26">
        <v>1.9477342584058992</v>
      </c>
      <c r="AD180" s="26">
        <v>1.9670785136363804</v>
      </c>
    </row>
    <row r="181" spans="2:30" x14ac:dyDescent="0.25">
      <c r="B181" s="27"/>
      <c r="C181" s="27"/>
      <c r="D181" s="27"/>
      <c r="E181" s="25" t="s">
        <v>85</v>
      </c>
      <c r="F181" s="26">
        <v>0.41510017180695108</v>
      </c>
      <c r="G181" s="26">
        <v>0.82725311965899273</v>
      </c>
      <c r="H181" s="26">
        <v>1.2367478327252495</v>
      </c>
      <c r="I181" s="26">
        <v>1.6525429752485841</v>
      </c>
      <c r="J181" s="26">
        <v>2.0572991970815204</v>
      </c>
      <c r="K181" s="26">
        <v>2.46113111914342</v>
      </c>
      <c r="L181" s="26">
        <v>2.8646167197725312</v>
      </c>
      <c r="M181" s="26">
        <v>3.2677559989688549</v>
      </c>
      <c r="N181" s="26">
        <v>3.8090082328770367</v>
      </c>
      <c r="O181" s="26">
        <v>4.3426091509551874</v>
      </c>
      <c r="P181" s="26">
        <v>4.8789623632917918</v>
      </c>
      <c r="Q181" s="26">
        <v>5.4172009023794754</v>
      </c>
      <c r="R181" s="26">
        <v>5.9581917357256149</v>
      </c>
      <c r="S181" s="26">
        <v>6.5108935275730682</v>
      </c>
      <c r="T181" s="26">
        <v>7.0568109710978648</v>
      </c>
      <c r="U181" s="26">
        <v>7.6054807088811147</v>
      </c>
      <c r="V181" s="26">
        <v>8.1571917300919417</v>
      </c>
      <c r="W181" s="26">
        <v>8.7122330238994721</v>
      </c>
      <c r="X181" s="26">
        <v>8.7835294133496955</v>
      </c>
      <c r="Y181" s="26">
        <v>8.8476588714056277</v>
      </c>
      <c r="Z181" s="26">
        <v>8.9120310803636276</v>
      </c>
      <c r="AA181" s="26">
        <v>8.9768101860717522</v>
      </c>
      <c r="AB181" s="26">
        <v>9.0421353657138539</v>
      </c>
      <c r="AC181" s="26">
        <v>9.1081158340767328</v>
      </c>
      <c r="AD181" s="26">
        <v>9.1730331182221381</v>
      </c>
    </row>
    <row r="182" spans="2:30" x14ac:dyDescent="0.25">
      <c r="B182" s="27"/>
      <c r="C182" s="27"/>
      <c r="D182" s="27"/>
      <c r="E182" s="25" t="s">
        <v>86</v>
      </c>
      <c r="F182" s="26">
        <v>0</v>
      </c>
      <c r="G182" s="26">
        <v>0</v>
      </c>
      <c r="H182" s="26">
        <v>0</v>
      </c>
      <c r="I182" s="26">
        <v>0</v>
      </c>
      <c r="J182" s="26">
        <v>0</v>
      </c>
      <c r="K182" s="26">
        <v>0</v>
      </c>
      <c r="L182" s="26">
        <v>0</v>
      </c>
      <c r="M182" s="26">
        <v>0</v>
      </c>
      <c r="N182" s="26">
        <v>0</v>
      </c>
      <c r="O182" s="26">
        <v>0</v>
      </c>
      <c r="P182" s="26">
        <v>0</v>
      </c>
      <c r="Q182" s="26">
        <v>0</v>
      </c>
      <c r="R182" s="26">
        <v>0</v>
      </c>
      <c r="S182" s="26">
        <v>0</v>
      </c>
      <c r="T182" s="26">
        <v>0</v>
      </c>
      <c r="U182" s="26">
        <v>0</v>
      </c>
      <c r="V182" s="26">
        <v>0</v>
      </c>
      <c r="W182" s="26">
        <v>0</v>
      </c>
      <c r="X182" s="26">
        <v>0</v>
      </c>
      <c r="Y182" s="26">
        <v>0</v>
      </c>
      <c r="Z182" s="26">
        <v>0</v>
      </c>
      <c r="AA182" s="26">
        <v>0</v>
      </c>
      <c r="AB182" s="26">
        <v>0</v>
      </c>
      <c r="AC182" s="26">
        <v>0</v>
      </c>
      <c r="AD182" s="26">
        <v>0</v>
      </c>
    </row>
    <row r="183" spans="2:30" x14ac:dyDescent="0.25">
      <c r="B183" s="28"/>
      <c r="C183" s="28"/>
      <c r="D183" s="28"/>
      <c r="E183" s="25" t="s">
        <v>87</v>
      </c>
      <c r="F183" s="26">
        <v>0.73765999999999998</v>
      </c>
      <c r="G183" s="26">
        <v>1.1591800000000001</v>
      </c>
      <c r="H183" s="26">
        <v>1.47532</v>
      </c>
      <c r="I183" s="26">
        <v>1.7914600000000001</v>
      </c>
      <c r="J183" s="26">
        <v>3.6164500000000004</v>
      </c>
      <c r="K183" s="26">
        <v>4.4786500000000009</v>
      </c>
      <c r="L183" s="26">
        <v>5.1252999999999993</v>
      </c>
      <c r="M183" s="26">
        <v>5.7719500000000004</v>
      </c>
      <c r="N183" s="26">
        <v>6.4185999999999996</v>
      </c>
      <c r="O183" s="26">
        <v>6.4185999999999996</v>
      </c>
      <c r="P183" s="26">
        <v>6.4185999999999996</v>
      </c>
      <c r="Q183" s="26">
        <v>6.4185999999999996</v>
      </c>
      <c r="R183" s="26">
        <v>6.4185999999999996</v>
      </c>
      <c r="S183" s="26">
        <v>6.4185999999999996</v>
      </c>
      <c r="T183" s="26">
        <v>6.4185999999999996</v>
      </c>
      <c r="U183" s="26">
        <v>6.4185999999999996</v>
      </c>
      <c r="V183" s="26">
        <v>6.4185999999999996</v>
      </c>
      <c r="W183" s="26">
        <v>6.4185999999999996</v>
      </c>
      <c r="X183" s="26">
        <v>6.4185999999999996</v>
      </c>
      <c r="Y183" s="26">
        <v>6.4185999999999996</v>
      </c>
      <c r="Z183" s="26">
        <v>6.4185999999999996</v>
      </c>
      <c r="AA183" s="26">
        <v>6.4185999999999996</v>
      </c>
      <c r="AB183" s="26">
        <v>6.4185999999999996</v>
      </c>
      <c r="AC183" s="26">
        <v>6.4185999999999996</v>
      </c>
      <c r="AD183" s="26">
        <v>6.4185999999999996</v>
      </c>
    </row>
    <row r="184" spans="2:30" x14ac:dyDescent="0.25">
      <c r="B184" s="24" t="s">
        <v>22</v>
      </c>
      <c r="C184" s="24" t="s">
        <v>43</v>
      </c>
      <c r="D184" s="24" t="s">
        <v>108</v>
      </c>
      <c r="E184" s="25" t="s">
        <v>84</v>
      </c>
      <c r="F184" s="26">
        <v>2.541505594891709E-2</v>
      </c>
      <c r="G184" s="26">
        <v>6.4770773579822263E-2</v>
      </c>
      <c r="H184" s="26">
        <v>0.11758442949411503</v>
      </c>
      <c r="I184" s="26">
        <v>0.17677614593791044</v>
      </c>
      <c r="J184" s="26">
        <v>0.24213103717788736</v>
      </c>
      <c r="K184" s="26">
        <v>0.3109228504724203</v>
      </c>
      <c r="L184" s="26">
        <v>0.38413106752599718</v>
      </c>
      <c r="M184" s="26">
        <v>0.46794637200944311</v>
      </c>
      <c r="N184" s="26">
        <v>0.54771237384702398</v>
      </c>
      <c r="O184" s="26">
        <v>0.63896274703396483</v>
      </c>
      <c r="P184" s="26">
        <v>0.74023305194311151</v>
      </c>
      <c r="Q184" s="26">
        <v>0.85013757255799716</v>
      </c>
      <c r="R184" s="26">
        <v>1.019432739618769</v>
      </c>
      <c r="S184" s="26">
        <v>1.1903273789191795</v>
      </c>
      <c r="T184" s="26">
        <v>1.3626528197292889</v>
      </c>
      <c r="U184" s="26">
        <v>1.5362300820475803</v>
      </c>
      <c r="V184" s="26">
        <v>1.711379710741098</v>
      </c>
      <c r="W184" s="26">
        <v>1.7972244201313214</v>
      </c>
      <c r="X184" s="26">
        <v>1.8150896475451261</v>
      </c>
      <c r="Y184" s="26">
        <v>1.8331295096759013</v>
      </c>
      <c r="Z184" s="26">
        <v>1.8513458343883515</v>
      </c>
      <c r="AA184" s="26">
        <v>1.8697404342321711</v>
      </c>
      <c r="AB184" s="26">
        <v>1.8883151251133787</v>
      </c>
      <c r="AC184" s="26">
        <v>1.9070717477919974</v>
      </c>
      <c r="AD184" s="26">
        <v>1.9260121563579591</v>
      </c>
    </row>
    <row r="185" spans="2:30" x14ac:dyDescent="0.25">
      <c r="B185" s="27"/>
      <c r="C185" s="27"/>
      <c r="D185" s="27"/>
      <c r="E185" s="25" t="s">
        <v>85</v>
      </c>
      <c r="F185" s="26">
        <v>0.75244911955853955</v>
      </c>
      <c r="G185" s="26">
        <v>1.4995558272834248</v>
      </c>
      <c r="H185" s="26">
        <v>2.2418439717794958</v>
      </c>
      <c r="I185" s="26">
        <v>2.9955528597967795</v>
      </c>
      <c r="J185" s="26">
        <v>3.7292515750448993</v>
      </c>
      <c r="K185" s="26">
        <v>4.4612748186932434</v>
      </c>
      <c r="L185" s="26">
        <v>5.192670287951489</v>
      </c>
      <c r="M185" s="26">
        <v>5.9234379828196371</v>
      </c>
      <c r="N185" s="26">
        <v>6.9045620452127245</v>
      </c>
      <c r="O185" s="26">
        <v>7.8718166219953627</v>
      </c>
      <c r="P185" s="26">
        <v>8.8440602629417775</v>
      </c>
      <c r="Q185" s="26">
        <v>9.819721422237448</v>
      </c>
      <c r="R185" s="26">
        <v>10.800371645696901</v>
      </c>
      <c r="S185" s="26">
        <v>11.802250240070151</v>
      </c>
      <c r="T185" s="26">
        <v>12.791830894647475</v>
      </c>
      <c r="U185" s="26">
        <v>13.786400613388576</v>
      </c>
      <c r="V185" s="26">
        <v>14.786483244898287</v>
      </c>
      <c r="W185" s="26">
        <v>15.79260263778146</v>
      </c>
      <c r="X185" s="26">
        <v>15.921841094214747</v>
      </c>
      <c r="Y185" s="26">
        <v>16.038088105248011</v>
      </c>
      <c r="Z185" s="26">
        <v>16.154775149109348</v>
      </c>
      <c r="AA185" s="26">
        <v>16.272199771806289</v>
      </c>
      <c r="AB185" s="26">
        <v>16.390614258826936</v>
      </c>
      <c r="AC185" s="26">
        <v>16.510216583036037</v>
      </c>
      <c r="AD185" s="26">
        <v>16.627891680800293</v>
      </c>
    </row>
    <row r="186" spans="2:30" x14ac:dyDescent="0.25">
      <c r="B186" s="27"/>
      <c r="C186" s="27"/>
      <c r="D186" s="27"/>
      <c r="E186" s="25" t="s">
        <v>86</v>
      </c>
      <c r="F186" s="26">
        <v>0</v>
      </c>
      <c r="G186" s="26">
        <v>0</v>
      </c>
      <c r="H186" s="26">
        <v>0</v>
      </c>
      <c r="I186" s="26">
        <v>0</v>
      </c>
      <c r="J186" s="26">
        <v>0</v>
      </c>
      <c r="K186" s="26">
        <v>0</v>
      </c>
      <c r="L186" s="26">
        <v>0</v>
      </c>
      <c r="M186" s="26">
        <v>0</v>
      </c>
      <c r="N186" s="26">
        <v>0</v>
      </c>
      <c r="O186" s="26">
        <v>0</v>
      </c>
      <c r="P186" s="26">
        <v>0</v>
      </c>
      <c r="Q186" s="26">
        <v>0</v>
      </c>
      <c r="R186" s="26">
        <v>0</v>
      </c>
      <c r="S186" s="26">
        <v>0</v>
      </c>
      <c r="T186" s="26">
        <v>0</v>
      </c>
      <c r="U186" s="26">
        <v>0</v>
      </c>
      <c r="V186" s="26">
        <v>0</v>
      </c>
      <c r="W186" s="26">
        <v>0</v>
      </c>
      <c r="X186" s="26">
        <v>0</v>
      </c>
      <c r="Y186" s="26">
        <v>1.62647203445618E-8</v>
      </c>
      <c r="Z186" s="26">
        <v>3.5933684482171422E-8</v>
      </c>
      <c r="AA186" s="26">
        <v>5.9719408555559809E-8</v>
      </c>
      <c r="AB186" s="26">
        <v>5.9719408555559809E-8</v>
      </c>
      <c r="AC186" s="26">
        <v>5.9719408555559809E-8</v>
      </c>
      <c r="AD186" s="26">
        <v>5.9719408555559809E-8</v>
      </c>
    </row>
    <row r="187" spans="2:30" x14ac:dyDescent="0.25">
      <c r="B187" s="28"/>
      <c r="C187" s="28"/>
      <c r="D187" s="28"/>
      <c r="E187" s="25" t="s">
        <v>87</v>
      </c>
      <c r="F187" s="26">
        <v>1.0318000000000001</v>
      </c>
      <c r="G187" s="26">
        <v>1.8056499999999998</v>
      </c>
      <c r="H187" s="26">
        <v>2.5794999999999999</v>
      </c>
      <c r="I187" s="26">
        <v>3.3533499999999998</v>
      </c>
      <c r="J187" s="26">
        <v>3.3533499999999998</v>
      </c>
      <c r="K187" s="26">
        <v>3.3533499999999998</v>
      </c>
      <c r="L187" s="26">
        <v>3.3533499999999998</v>
      </c>
      <c r="M187" s="26">
        <v>3.3533499999999998</v>
      </c>
      <c r="N187" s="26">
        <v>3.3533499999999998</v>
      </c>
      <c r="O187" s="26">
        <v>3.3533499999999998</v>
      </c>
      <c r="P187" s="26">
        <v>3.3533499999999998</v>
      </c>
      <c r="Q187" s="26">
        <v>3.3533499999999998</v>
      </c>
      <c r="R187" s="26">
        <v>3.3533499999999998</v>
      </c>
      <c r="S187" s="26">
        <v>3.3533499999999998</v>
      </c>
      <c r="T187" s="26">
        <v>3.3533499999999998</v>
      </c>
      <c r="U187" s="26">
        <v>3.3533499999999998</v>
      </c>
      <c r="V187" s="26">
        <v>3.3533499999999998</v>
      </c>
      <c r="W187" s="26">
        <v>3.3533499999999998</v>
      </c>
      <c r="X187" s="26">
        <v>3.3533499999999998</v>
      </c>
      <c r="Y187" s="26">
        <v>3.3533499999999998</v>
      </c>
      <c r="Z187" s="26">
        <v>3.3533499999999998</v>
      </c>
      <c r="AA187" s="26">
        <v>3.3533499999999998</v>
      </c>
      <c r="AB187" s="26">
        <v>3.3533499999999998</v>
      </c>
      <c r="AC187" s="26">
        <v>3.3533499999999998</v>
      </c>
      <c r="AD187" s="26">
        <v>3.3533499999999998</v>
      </c>
    </row>
    <row r="188" spans="2:30" x14ac:dyDescent="0.25">
      <c r="B188" s="24" t="s">
        <v>22</v>
      </c>
      <c r="C188" s="24" t="s">
        <v>43</v>
      </c>
      <c r="D188" s="24" t="s">
        <v>109</v>
      </c>
      <c r="E188" s="25" t="s">
        <v>84</v>
      </c>
      <c r="F188" s="26">
        <v>2.5496340776045824E-2</v>
      </c>
      <c r="G188" s="26">
        <v>6.4977929572081816E-2</v>
      </c>
      <c r="H188" s="26">
        <v>0.11796049909804077</v>
      </c>
      <c r="I188" s="26">
        <v>0.17734152806777584</v>
      </c>
      <c r="J188" s="26">
        <v>0.24290544348016205</v>
      </c>
      <c r="K188" s="26">
        <v>0.31191727323512525</v>
      </c>
      <c r="L188" s="26">
        <v>0.38535963170785004</v>
      </c>
      <c r="M188" s="26">
        <v>0.46944300219710655</v>
      </c>
      <c r="N188" s="26">
        <v>0.54946411917915727</v>
      </c>
      <c r="O188" s="26">
        <v>0.64100633790933992</v>
      </c>
      <c r="P188" s="26">
        <v>0.74260053505167156</v>
      </c>
      <c r="Q188" s="26">
        <v>0.85285656266212728</v>
      </c>
      <c r="R188" s="26">
        <v>1.0226931854810892</v>
      </c>
      <c r="S188" s="26">
        <v>1.1941343961225457</v>
      </c>
      <c r="T188" s="26">
        <v>1.3670109843979328</v>
      </c>
      <c r="U188" s="26">
        <v>1.5411433978750246</v>
      </c>
      <c r="V188" s="26">
        <v>1.7168532066176687</v>
      </c>
      <c r="W188" s="26">
        <v>1.802972472647733</v>
      </c>
      <c r="X188" s="26">
        <v>1.8208948383155263</v>
      </c>
      <c r="Y188" s="26">
        <v>1.8389923972335001</v>
      </c>
      <c r="Z188" s="26">
        <v>1.857266983112408</v>
      </c>
      <c r="AA188" s="26">
        <v>1.8757204142990116</v>
      </c>
      <c r="AB188" s="26">
        <v>1.8943545125071315</v>
      </c>
      <c r="AC188" s="26">
        <v>1.9131711243840828</v>
      </c>
      <c r="AD188" s="26">
        <v>1.9321721099497222</v>
      </c>
    </row>
    <row r="189" spans="2:30" x14ac:dyDescent="0.25">
      <c r="B189" s="27"/>
      <c r="C189" s="27"/>
      <c r="D189" s="27"/>
      <c r="E189" s="25" t="s">
        <v>85</v>
      </c>
      <c r="F189" s="26">
        <v>0.71766906825776333</v>
      </c>
      <c r="G189" s="26">
        <v>1.4302426641131436</v>
      </c>
      <c r="H189" s="26">
        <v>2.138220422598426</v>
      </c>
      <c r="I189" s="26">
        <v>2.8570910297144421</v>
      </c>
      <c r="J189" s="26">
        <v>3.5568763835240977</v>
      </c>
      <c r="K189" s="26">
        <v>4.2550637101573647</v>
      </c>
      <c r="L189" s="26">
        <v>4.9526522796788131</v>
      </c>
      <c r="M189" s="26">
        <v>5.6496420920884418</v>
      </c>
      <c r="N189" s="26">
        <v>6.5854161841838996</v>
      </c>
      <c r="O189" s="26">
        <v>7.5079618724490684</v>
      </c>
      <c r="P189" s="26">
        <v>8.4352660180462049</v>
      </c>
      <c r="Q189" s="26">
        <v>9.3658297158784514</v>
      </c>
      <c r="R189" s="26">
        <v>10.30115187104267</v>
      </c>
      <c r="S189" s="26">
        <v>11.256721169539682</v>
      </c>
      <c r="T189" s="26">
        <v>12.200560969303266</v>
      </c>
      <c r="U189" s="26">
        <v>13.149159226398814</v>
      </c>
      <c r="V189" s="26">
        <v>14.103015575858612</v>
      </c>
      <c r="W189" s="26">
        <v>15.06262965271495</v>
      </c>
      <c r="X189" s="26">
        <v>15.185894389426936</v>
      </c>
      <c r="Y189" s="26">
        <v>15.296768177338256</v>
      </c>
      <c r="Z189" s="26">
        <v>15.408061658676701</v>
      </c>
      <c r="AA189" s="26">
        <v>15.520058626140598</v>
      </c>
      <c r="AB189" s="26">
        <v>15.632999703961495</v>
      </c>
      <c r="AC189" s="26">
        <v>15.74707371421081</v>
      </c>
      <c r="AD189" s="26">
        <v>15.859309579167583</v>
      </c>
    </row>
    <row r="190" spans="2:30" x14ac:dyDescent="0.25">
      <c r="B190" s="27"/>
      <c r="C190" s="27"/>
      <c r="D190" s="27"/>
      <c r="E190" s="25" t="s">
        <v>86</v>
      </c>
      <c r="F190" s="26">
        <v>0</v>
      </c>
      <c r="G190" s="26">
        <v>0</v>
      </c>
      <c r="H190" s="26">
        <v>0</v>
      </c>
      <c r="I190" s="26">
        <v>0</v>
      </c>
      <c r="J190" s="26">
        <v>0</v>
      </c>
      <c r="K190" s="26">
        <v>0</v>
      </c>
      <c r="L190" s="26">
        <v>0</v>
      </c>
      <c r="M190" s="26">
        <v>0</v>
      </c>
      <c r="N190" s="26">
        <v>0</v>
      </c>
      <c r="O190" s="26">
        <v>0</v>
      </c>
      <c r="P190" s="26">
        <v>0</v>
      </c>
      <c r="Q190" s="26">
        <v>0</v>
      </c>
      <c r="R190" s="26">
        <v>0</v>
      </c>
      <c r="S190" s="26">
        <v>0</v>
      </c>
      <c r="T190" s="26">
        <v>0</v>
      </c>
      <c r="U190" s="26">
        <v>4.8002032875205774E-16</v>
      </c>
      <c r="V190" s="26">
        <v>-1.0046937113414797E-16</v>
      </c>
      <c r="W190" s="26">
        <v>1.0028391279974236E-8</v>
      </c>
      <c r="X190" s="26">
        <v>1.0028391279974236E-8</v>
      </c>
      <c r="Y190" s="26">
        <v>1.0028391279974236E-8</v>
      </c>
      <c r="Z190" s="26">
        <v>1.0028391279974236E-8</v>
      </c>
      <c r="AA190" s="26">
        <v>1.0028391279974236E-8</v>
      </c>
      <c r="AB190" s="26">
        <v>1.0028391279974236E-8</v>
      </c>
      <c r="AC190" s="26">
        <v>8.0027668681651346E-8</v>
      </c>
      <c r="AD190" s="26">
        <v>1.6467795763251671E-7</v>
      </c>
    </row>
    <row r="191" spans="2:30" x14ac:dyDescent="0.25">
      <c r="B191" s="28"/>
      <c r="C191" s="28"/>
      <c r="D191" s="28"/>
      <c r="E191" s="25" t="s">
        <v>87</v>
      </c>
      <c r="F191" s="26">
        <v>1.4524334999999997</v>
      </c>
      <c r="G191" s="26">
        <v>2.2823955000000002</v>
      </c>
      <c r="H191" s="26">
        <v>2.9048669999999994</v>
      </c>
      <c r="I191" s="26">
        <v>3.5273384999999999</v>
      </c>
      <c r="J191" s="26">
        <v>4.1498099999999996</v>
      </c>
      <c r="K191" s="26">
        <v>4.1498099999999996</v>
      </c>
      <c r="L191" s="26">
        <v>4.1498099999999996</v>
      </c>
      <c r="M191" s="26">
        <v>4.1498099999999996</v>
      </c>
      <c r="N191" s="26">
        <v>4.1498099999999996</v>
      </c>
      <c r="O191" s="26">
        <v>4.1498099999999996</v>
      </c>
      <c r="P191" s="26">
        <v>4.1498099999999996</v>
      </c>
      <c r="Q191" s="26">
        <v>4.1498099999999996</v>
      </c>
      <c r="R191" s="26">
        <v>4.1498099999999996</v>
      </c>
      <c r="S191" s="26">
        <v>4.1498099999999996</v>
      </c>
      <c r="T191" s="26">
        <v>4.1498099999999996</v>
      </c>
      <c r="U191" s="26">
        <v>4.1498099999999996</v>
      </c>
      <c r="V191" s="26">
        <v>4.1498099999999996</v>
      </c>
      <c r="W191" s="26">
        <v>4.1498099999999996</v>
      </c>
      <c r="X191" s="26">
        <v>4.1498099999999996</v>
      </c>
      <c r="Y191" s="26">
        <v>4.1498099999999996</v>
      </c>
      <c r="Z191" s="26">
        <v>4.1498099999999996</v>
      </c>
      <c r="AA191" s="26">
        <v>4.1498099999999996</v>
      </c>
      <c r="AB191" s="26">
        <v>4.1498099999999996</v>
      </c>
      <c r="AC191" s="26">
        <v>4.1498099999999996</v>
      </c>
      <c r="AD191" s="26">
        <v>4.1498099999999996</v>
      </c>
    </row>
    <row r="192" spans="2:30" x14ac:dyDescent="0.25">
      <c r="B192" s="24" t="s">
        <v>23</v>
      </c>
      <c r="C192" s="24" t="s">
        <v>42</v>
      </c>
      <c r="D192" s="24" t="s">
        <v>110</v>
      </c>
      <c r="E192" s="25" t="s">
        <v>84</v>
      </c>
      <c r="F192" s="26">
        <v>5.2848944050598826E-2</v>
      </c>
      <c r="G192" s="26">
        <v>0.13486992362819386</v>
      </c>
      <c r="H192" s="26">
        <v>0.24366402410104071</v>
      </c>
      <c r="I192" s="26">
        <v>0.36509932992046717</v>
      </c>
      <c r="J192" s="26">
        <v>0.49822714026556819</v>
      </c>
      <c r="K192" s="26">
        <v>0.6381203141316536</v>
      </c>
      <c r="L192" s="26">
        <v>0.78603845816937734</v>
      </c>
      <c r="M192" s="26">
        <v>0.95520720402131498</v>
      </c>
      <c r="N192" s="26">
        <v>1.1157250009194002</v>
      </c>
      <c r="O192" s="26">
        <v>1.2994118350239288</v>
      </c>
      <c r="P192" s="26">
        <v>1.5037134486785353</v>
      </c>
      <c r="Q192" s="26">
        <v>1.7266431038077872</v>
      </c>
      <c r="R192" s="26">
        <v>2.0759214850551575</v>
      </c>
      <c r="S192" s="26">
        <v>2.4285404950518608</v>
      </c>
      <c r="T192" s="26">
        <v>2.7842638389277097</v>
      </c>
      <c r="U192" s="26">
        <v>3.1428748462308169</v>
      </c>
      <c r="V192" s="26">
        <v>3.5048111527694044</v>
      </c>
      <c r="W192" s="26">
        <v>3.6767558808312466</v>
      </c>
      <c r="X192" s="26">
        <v>3.7134643827896805</v>
      </c>
      <c r="Y192" s="26">
        <v>3.7505330460276434</v>
      </c>
      <c r="Z192" s="26">
        <v>3.7879656374779662</v>
      </c>
      <c r="AA192" s="26">
        <v>3.8257659099262993</v>
      </c>
      <c r="AB192" s="26">
        <v>3.863937634684993</v>
      </c>
      <c r="AC192" s="26">
        <v>3.9024846268948195</v>
      </c>
      <c r="AD192" s="26">
        <v>3.9414107241817886</v>
      </c>
    </row>
    <row r="193" spans="2:30" x14ac:dyDescent="0.25">
      <c r="B193" s="27"/>
      <c r="C193" s="27"/>
      <c r="D193" s="27"/>
      <c r="E193" s="25" t="s">
        <v>85</v>
      </c>
      <c r="F193" s="26">
        <v>0.32317120733019078</v>
      </c>
      <c r="G193" s="26">
        <v>0.64404788917359512</v>
      </c>
      <c r="H193" s="26">
        <v>0.96285503454499644</v>
      </c>
      <c r="I193" s="26">
        <v>1.2865673029026861</v>
      </c>
      <c r="J193" s="26">
        <v>1.6016853533596487</v>
      </c>
      <c r="K193" s="26">
        <v>1.9160838014333099</v>
      </c>
      <c r="L193" s="26">
        <v>2.230212625153237</v>
      </c>
      <c r="M193" s="26">
        <v>2.5440718245194298</v>
      </c>
      <c r="N193" s="26">
        <v>2.965457190709107</v>
      </c>
      <c r="O193" s="26">
        <v>3.3808857177009299</v>
      </c>
      <c r="P193" s="26">
        <v>3.7984570100271067</v>
      </c>
      <c r="Q193" s="26">
        <v>4.2174961006432872</v>
      </c>
      <c r="R193" s="26">
        <v>4.6386779565938223</v>
      </c>
      <c r="S193" s="26">
        <v>5.0689772373370019</v>
      </c>
      <c r="T193" s="26">
        <v>5.4939946459266791</v>
      </c>
      <c r="U193" s="26">
        <v>5.9211548198507096</v>
      </c>
      <c r="V193" s="26">
        <v>6.3506827481238757</v>
      </c>
      <c r="W193" s="26">
        <v>6.7828034197609659</v>
      </c>
      <c r="X193" s="26">
        <v>6.8383103595837404</v>
      </c>
      <c r="Y193" s="26">
        <v>6.8882375718398823</v>
      </c>
      <c r="Z193" s="26">
        <v>6.9383537748684443</v>
      </c>
      <c r="AA193" s="26">
        <v>6.9887867624298199</v>
      </c>
      <c r="AB193" s="26">
        <v>7.0396448892335295</v>
      </c>
      <c r="AC193" s="26">
        <v>7.0910131831280427</v>
      </c>
      <c r="AD193" s="26">
        <v>7.1415537478369036</v>
      </c>
    </row>
    <row r="194" spans="2:30" x14ac:dyDescent="0.25">
      <c r="B194" s="27"/>
      <c r="C194" s="27"/>
      <c r="D194" s="27"/>
      <c r="E194" s="25" t="s">
        <v>86</v>
      </c>
      <c r="F194" s="26">
        <v>0</v>
      </c>
      <c r="G194" s="26">
        <v>0</v>
      </c>
      <c r="H194" s="26">
        <v>0</v>
      </c>
      <c r="I194" s="26">
        <v>0</v>
      </c>
      <c r="J194" s="26">
        <v>0</v>
      </c>
      <c r="K194" s="26">
        <v>0</v>
      </c>
      <c r="L194" s="26">
        <v>0</v>
      </c>
      <c r="M194" s="26">
        <v>0</v>
      </c>
      <c r="N194" s="26">
        <v>0</v>
      </c>
      <c r="O194" s="26">
        <v>0</v>
      </c>
      <c r="P194" s="26">
        <v>0</v>
      </c>
      <c r="Q194" s="26">
        <v>0</v>
      </c>
      <c r="R194" s="26">
        <v>0</v>
      </c>
      <c r="S194" s="26">
        <v>0</v>
      </c>
      <c r="T194" s="26">
        <v>0</v>
      </c>
      <c r="U194" s="26">
        <v>0</v>
      </c>
      <c r="V194" s="26">
        <v>0</v>
      </c>
      <c r="W194" s="26">
        <v>0</v>
      </c>
      <c r="X194" s="26">
        <v>0</v>
      </c>
      <c r="Y194" s="26">
        <v>0</v>
      </c>
      <c r="Z194" s="26">
        <v>0</v>
      </c>
      <c r="AA194" s="26">
        <v>0</v>
      </c>
      <c r="AB194" s="26">
        <v>0</v>
      </c>
      <c r="AC194" s="26">
        <v>0</v>
      </c>
      <c r="AD194" s="26">
        <v>0</v>
      </c>
    </row>
    <row r="195" spans="2:30" x14ac:dyDescent="0.25">
      <c r="B195" s="28"/>
      <c r="C195" s="28"/>
      <c r="D195" s="28"/>
      <c r="E195" s="25" t="s">
        <v>87</v>
      </c>
      <c r="F195" s="26">
        <v>0</v>
      </c>
      <c r="G195" s="26">
        <v>1.3579999999999999</v>
      </c>
      <c r="H195" s="26">
        <v>2.1339999999999999</v>
      </c>
      <c r="I195" s="26">
        <v>2.7159999999999997</v>
      </c>
      <c r="J195" s="26">
        <v>3.298</v>
      </c>
      <c r="K195" s="26">
        <v>3.88</v>
      </c>
      <c r="L195" s="26">
        <v>3.88</v>
      </c>
      <c r="M195" s="26">
        <v>3.88</v>
      </c>
      <c r="N195" s="26">
        <v>3.88</v>
      </c>
      <c r="O195" s="26">
        <v>3.88</v>
      </c>
      <c r="P195" s="26">
        <v>3.88</v>
      </c>
      <c r="Q195" s="26">
        <v>3.88</v>
      </c>
      <c r="R195" s="26">
        <v>3.88</v>
      </c>
      <c r="S195" s="26">
        <v>3.88</v>
      </c>
      <c r="T195" s="26">
        <v>3.88</v>
      </c>
      <c r="U195" s="26">
        <v>3.88</v>
      </c>
      <c r="V195" s="26">
        <v>3.88</v>
      </c>
      <c r="W195" s="26">
        <v>3.88</v>
      </c>
      <c r="X195" s="26">
        <v>3.88</v>
      </c>
      <c r="Y195" s="26">
        <v>3.88</v>
      </c>
      <c r="Z195" s="26">
        <v>3.88</v>
      </c>
      <c r="AA195" s="26">
        <v>3.88</v>
      </c>
      <c r="AB195" s="26">
        <v>3.88</v>
      </c>
      <c r="AC195" s="26">
        <v>3.88</v>
      </c>
      <c r="AD195" s="26">
        <v>3.88</v>
      </c>
    </row>
    <row r="196" spans="2:30" x14ac:dyDescent="0.25">
      <c r="B196" s="24" t="s">
        <v>23</v>
      </c>
      <c r="C196" s="24" t="s">
        <v>42</v>
      </c>
      <c r="D196" s="24" t="s">
        <v>111</v>
      </c>
      <c r="E196" s="25" t="s">
        <v>84</v>
      </c>
      <c r="F196" s="26">
        <v>5.1759275101101947E-2</v>
      </c>
      <c r="G196" s="26">
        <v>0.13208910046060224</v>
      </c>
      <c r="H196" s="26">
        <v>0.23864002360411202</v>
      </c>
      <c r="I196" s="26">
        <v>0.3575715086849936</v>
      </c>
      <c r="J196" s="26">
        <v>0.48795441572401005</v>
      </c>
      <c r="K196" s="26">
        <v>0.62496319425265046</v>
      </c>
      <c r="L196" s="26">
        <v>0.76983147965042109</v>
      </c>
      <c r="M196" s="26">
        <v>0.93551221012396835</v>
      </c>
      <c r="N196" s="26">
        <v>1.0927203617251857</v>
      </c>
      <c r="O196" s="26">
        <v>1.2726198384254972</v>
      </c>
      <c r="P196" s="26">
        <v>1.4727090476748541</v>
      </c>
      <c r="Q196" s="26">
        <v>1.6910422150694824</v>
      </c>
      <c r="R196" s="26">
        <v>2.0331189802086596</v>
      </c>
      <c r="S196" s="26">
        <v>2.3784674951538842</v>
      </c>
      <c r="T196" s="26">
        <v>2.7268563370941488</v>
      </c>
      <c r="U196" s="26">
        <v>3.0780733030095626</v>
      </c>
      <c r="V196" s="26">
        <v>3.4325470052896225</v>
      </c>
      <c r="W196" s="26">
        <v>3.6009464812264786</v>
      </c>
      <c r="X196" s="26">
        <v>3.6368981068558726</v>
      </c>
      <c r="Y196" s="26">
        <v>3.6732024677590323</v>
      </c>
      <c r="Z196" s="26">
        <v>3.7098632532000702</v>
      </c>
      <c r="AA196" s="26">
        <v>3.7468841385876126</v>
      </c>
      <c r="AB196" s="26">
        <v>3.784268817474993</v>
      </c>
      <c r="AC196" s="26">
        <v>3.8220210263402872</v>
      </c>
      <c r="AD196" s="26">
        <v>3.8601445236831951</v>
      </c>
    </row>
    <row r="197" spans="2:30" x14ac:dyDescent="0.25">
      <c r="B197" s="27"/>
      <c r="C197" s="27"/>
      <c r="D197" s="27"/>
      <c r="E197" s="25" t="s">
        <v>85</v>
      </c>
      <c r="F197" s="26">
        <v>0.6735828440711783</v>
      </c>
      <c r="G197" s="26">
        <v>1.3423832292842433</v>
      </c>
      <c r="H197" s="26">
        <v>2.0068700982214089</v>
      </c>
      <c r="I197" s="26">
        <v>2.6815806709313157</v>
      </c>
      <c r="J197" s="26">
        <v>3.3383783924811112</v>
      </c>
      <c r="K197" s="26">
        <v>3.9936762532482932</v>
      </c>
      <c r="L197" s="26">
        <v>4.6484121383972896</v>
      </c>
      <c r="M197" s="26">
        <v>5.3025860479281004</v>
      </c>
      <c r="N197" s="26">
        <v>6.1808757809550112</v>
      </c>
      <c r="O197" s="26">
        <v>7.046749727558022</v>
      </c>
      <c r="P197" s="26">
        <v>7.9170898206968428</v>
      </c>
      <c r="Q197" s="26">
        <v>8.7904892326248323</v>
      </c>
      <c r="R197" s="26">
        <v>9.6683547910886336</v>
      </c>
      <c r="S197" s="26">
        <v>10.565223716136884</v>
      </c>
      <c r="T197" s="26">
        <v>11.451083682507878</v>
      </c>
      <c r="U197" s="26">
        <v>12.341409795414682</v>
      </c>
      <c r="V197" s="26">
        <v>13.236670997439509</v>
      </c>
      <c r="W197" s="26">
        <v>14.137336231164577</v>
      </c>
      <c r="X197" s="26">
        <v>14.253028847163353</v>
      </c>
      <c r="Y197" s="26">
        <v>14.357091687123216</v>
      </c>
      <c r="Z197" s="26">
        <v>14.461548438852143</v>
      </c>
      <c r="AA197" s="26">
        <v>14.566665461736823</v>
      </c>
      <c r="AB197" s="26">
        <v>14.672668598524854</v>
      </c>
      <c r="AC197" s="26">
        <v>14.779735071996912</v>
      </c>
      <c r="AD197" s="26">
        <v>14.885076316963623</v>
      </c>
    </row>
    <row r="198" spans="2:30" x14ac:dyDescent="0.25">
      <c r="B198" s="27"/>
      <c r="C198" s="27"/>
      <c r="D198" s="27"/>
      <c r="E198" s="25" t="s">
        <v>86</v>
      </c>
      <c r="F198" s="26">
        <v>0</v>
      </c>
      <c r="G198" s="26">
        <v>0</v>
      </c>
      <c r="H198" s="26">
        <v>0</v>
      </c>
      <c r="I198" s="26">
        <v>0</v>
      </c>
      <c r="J198" s="26">
        <v>0</v>
      </c>
      <c r="K198" s="26">
        <v>0</v>
      </c>
      <c r="L198" s="26">
        <v>0</v>
      </c>
      <c r="M198" s="26">
        <v>0</v>
      </c>
      <c r="N198" s="26">
        <v>0</v>
      </c>
      <c r="O198" s="26">
        <v>0</v>
      </c>
      <c r="P198" s="26">
        <v>0</v>
      </c>
      <c r="Q198" s="26">
        <v>0</v>
      </c>
      <c r="R198" s="26">
        <v>0</v>
      </c>
      <c r="S198" s="26">
        <v>0</v>
      </c>
      <c r="T198" s="26">
        <v>0</v>
      </c>
      <c r="U198" s="26">
        <v>0</v>
      </c>
      <c r="V198" s="26">
        <v>0</v>
      </c>
      <c r="W198" s="26">
        <v>0</v>
      </c>
      <c r="X198" s="26">
        <v>0</v>
      </c>
      <c r="Y198" s="26">
        <v>0</v>
      </c>
      <c r="Z198" s="26">
        <v>0</v>
      </c>
      <c r="AA198" s="26">
        <v>0</v>
      </c>
      <c r="AB198" s="26">
        <v>0</v>
      </c>
      <c r="AC198" s="26">
        <v>0</v>
      </c>
      <c r="AD198" s="26">
        <v>0</v>
      </c>
    </row>
    <row r="199" spans="2:30" x14ac:dyDescent="0.25">
      <c r="B199" s="28"/>
      <c r="C199" s="28"/>
      <c r="D199" s="28"/>
      <c r="E199" s="25" t="s">
        <v>87</v>
      </c>
      <c r="F199" s="26">
        <v>0</v>
      </c>
      <c r="G199" s="26">
        <v>0</v>
      </c>
      <c r="H199" s="26">
        <v>0</v>
      </c>
      <c r="I199" s="26">
        <v>0</v>
      </c>
      <c r="J199" s="26">
        <v>0</v>
      </c>
      <c r="K199" s="26">
        <v>0</v>
      </c>
      <c r="L199" s="26">
        <v>0</v>
      </c>
      <c r="M199" s="26">
        <v>0</v>
      </c>
      <c r="N199" s="26">
        <v>0</v>
      </c>
      <c r="O199" s="26">
        <v>0</v>
      </c>
      <c r="P199" s="26">
        <v>0</v>
      </c>
      <c r="Q199" s="26">
        <v>0</v>
      </c>
      <c r="R199" s="26">
        <v>0</v>
      </c>
      <c r="S199" s="26">
        <v>0</v>
      </c>
      <c r="T199" s="26">
        <v>0</v>
      </c>
      <c r="U199" s="26">
        <v>0</v>
      </c>
      <c r="V199" s="26">
        <v>0</v>
      </c>
      <c r="W199" s="26">
        <v>0</v>
      </c>
      <c r="X199" s="26">
        <v>0</v>
      </c>
      <c r="Y199" s="26">
        <v>0</v>
      </c>
      <c r="Z199" s="26">
        <v>0</v>
      </c>
      <c r="AA199" s="26">
        <v>0</v>
      </c>
      <c r="AB199" s="26">
        <v>0</v>
      </c>
      <c r="AC199" s="26">
        <v>0</v>
      </c>
      <c r="AD199" s="26">
        <v>0</v>
      </c>
    </row>
    <row r="200" spans="2:30" x14ac:dyDescent="0.25">
      <c r="B200" s="24" t="s">
        <v>23</v>
      </c>
      <c r="C200" s="24" t="s">
        <v>43</v>
      </c>
      <c r="D200" s="24" t="s">
        <v>112</v>
      </c>
      <c r="E200" s="25" t="s">
        <v>84</v>
      </c>
      <c r="F200" s="26">
        <v>5.0669606151605068E-2</v>
      </c>
      <c r="G200" s="26">
        <v>0.12930827729301062</v>
      </c>
      <c r="H200" s="26">
        <v>0.23361602310718338</v>
      </c>
      <c r="I200" s="26">
        <v>0.35004368744952008</v>
      </c>
      <c r="J200" s="26">
        <v>0.47768169118245202</v>
      </c>
      <c r="K200" s="26">
        <v>0.61180607437364731</v>
      </c>
      <c r="L200" s="26">
        <v>0.75362450113146495</v>
      </c>
      <c r="M200" s="26">
        <v>0.91581721622662171</v>
      </c>
      <c r="N200" s="26">
        <v>1.0697157225309712</v>
      </c>
      <c r="O200" s="26">
        <v>1.2458278418270659</v>
      </c>
      <c r="P200" s="26">
        <v>1.4417046466711732</v>
      </c>
      <c r="Q200" s="26">
        <v>1.6554413263311776</v>
      </c>
      <c r="R200" s="26">
        <v>1.9903164753621616</v>
      </c>
      <c r="S200" s="26">
        <v>2.3283944952559081</v>
      </c>
      <c r="T200" s="26">
        <v>2.6694488352605878</v>
      </c>
      <c r="U200" s="26">
        <v>3.0132717597883092</v>
      </c>
      <c r="V200" s="26">
        <v>3.3602828578098416</v>
      </c>
      <c r="W200" s="26">
        <v>3.5251370816217111</v>
      </c>
      <c r="X200" s="26">
        <v>3.5603318309220651</v>
      </c>
      <c r="Y200" s="26">
        <v>3.5958718894904211</v>
      </c>
      <c r="Z200" s="26">
        <v>3.6317608689221741</v>
      </c>
      <c r="AA200" s="26">
        <v>3.6680023672489264</v>
      </c>
      <c r="AB200" s="26">
        <v>3.7046000002649935</v>
      </c>
      <c r="AC200" s="26">
        <v>3.7415574257857553</v>
      </c>
      <c r="AD200" s="26">
        <v>3.7788783231846019</v>
      </c>
    </row>
    <row r="201" spans="2:30" x14ac:dyDescent="0.25">
      <c r="B201" s="27"/>
      <c r="C201" s="27"/>
      <c r="D201" s="27"/>
      <c r="E201" s="25" t="s">
        <v>85</v>
      </c>
      <c r="F201" s="26">
        <v>0.68966029999633183</v>
      </c>
      <c r="G201" s="26">
        <v>1.3744239907042328</v>
      </c>
      <c r="H201" s="26">
        <v>2.0547712076924416</v>
      </c>
      <c r="I201" s="26">
        <v>2.7455861535918658</v>
      </c>
      <c r="J201" s="26">
        <v>3.4180606942781684</v>
      </c>
      <c r="K201" s="26">
        <v>4.0889995746572136</v>
      </c>
      <c r="L201" s="26">
        <v>4.7593630658664781</v>
      </c>
      <c r="M201" s="26">
        <v>5.4291511679059621</v>
      </c>
      <c r="N201" s="26">
        <v>6.3284044165516926</v>
      </c>
      <c r="O201" s="26">
        <v>7.2149455317677109</v>
      </c>
      <c r="P201" s="26">
        <v>8.1060593940286179</v>
      </c>
      <c r="Q201" s="26">
        <v>9.0003055966282002</v>
      </c>
      <c r="R201" s="26">
        <v>9.899124546272672</v>
      </c>
      <c r="S201" s="26">
        <v>10.817400445592938</v>
      </c>
      <c r="T201" s="26">
        <v>11.724404618189711</v>
      </c>
      <c r="U201" s="26">
        <v>12.635981537831373</v>
      </c>
      <c r="V201" s="26">
        <v>13.55261134008666</v>
      </c>
      <c r="W201" s="26">
        <v>14.474774160524317</v>
      </c>
      <c r="X201" s="26">
        <v>14.593228193252985</v>
      </c>
      <c r="Y201" s="26">
        <v>14.699774863876927</v>
      </c>
      <c r="Z201" s="26">
        <v>14.806724848378613</v>
      </c>
      <c r="AA201" s="26">
        <v>14.914350863761078</v>
      </c>
      <c r="AB201" s="26">
        <v>15.022884143314231</v>
      </c>
      <c r="AC201" s="26">
        <v>15.132506139872216</v>
      </c>
      <c r="AD201" s="26">
        <v>15.240361729196062</v>
      </c>
    </row>
    <row r="202" spans="2:30" x14ac:dyDescent="0.25">
      <c r="B202" s="27"/>
      <c r="C202" s="27"/>
      <c r="D202" s="27"/>
      <c r="E202" s="25" t="s">
        <v>86</v>
      </c>
      <c r="F202" s="26">
        <v>0</v>
      </c>
      <c r="G202" s="26">
        <v>0</v>
      </c>
      <c r="H202" s="26">
        <v>0</v>
      </c>
      <c r="I202" s="26">
        <v>0</v>
      </c>
      <c r="J202" s="26">
        <v>0</v>
      </c>
      <c r="K202" s="26">
        <v>0</v>
      </c>
      <c r="L202" s="26">
        <v>3.7494805981222386</v>
      </c>
      <c r="M202" s="26">
        <v>7.3768850837474735</v>
      </c>
      <c r="N202" s="26">
        <v>10.788707390640461</v>
      </c>
      <c r="O202" s="26">
        <v>10.788707390640461</v>
      </c>
      <c r="P202" s="26">
        <v>10.788707390640461</v>
      </c>
      <c r="Q202" s="26">
        <v>10.788707390640461</v>
      </c>
      <c r="R202" s="26">
        <v>10.788707390640461</v>
      </c>
      <c r="S202" s="26">
        <v>11.464598642565894</v>
      </c>
      <c r="T202" s="26">
        <v>11.737050930163743</v>
      </c>
      <c r="U202" s="26">
        <v>11.737050930163743</v>
      </c>
      <c r="V202" s="26">
        <v>11.737050930163743</v>
      </c>
      <c r="W202" s="26">
        <v>11.737050930163743</v>
      </c>
      <c r="X202" s="26">
        <v>11.73705094254621</v>
      </c>
      <c r="Y202" s="26">
        <v>11.737050957520355</v>
      </c>
      <c r="Z202" s="26">
        <v>11.737050975628623</v>
      </c>
      <c r="AA202" s="26">
        <v>11.737050999071108</v>
      </c>
      <c r="AB202" s="26">
        <v>11.737051027420163</v>
      </c>
      <c r="AC202" s="26">
        <v>11.737051061702738</v>
      </c>
      <c r="AD202" s="26">
        <v>11.737051061702738</v>
      </c>
    </row>
    <row r="203" spans="2:30" x14ac:dyDescent="0.25">
      <c r="B203" s="28"/>
      <c r="C203" s="28"/>
      <c r="D203" s="28"/>
      <c r="E203" s="25" t="s">
        <v>87</v>
      </c>
      <c r="F203" s="26">
        <v>0</v>
      </c>
      <c r="G203" s="26">
        <v>0</v>
      </c>
      <c r="H203" s="26">
        <v>0</v>
      </c>
      <c r="I203" s="26">
        <v>0</v>
      </c>
      <c r="J203" s="26">
        <v>0</v>
      </c>
      <c r="K203" s="26">
        <v>0</v>
      </c>
      <c r="L203" s="26">
        <v>0</v>
      </c>
      <c r="M203" s="26">
        <v>0</v>
      </c>
      <c r="N203" s="26">
        <v>0</v>
      </c>
      <c r="O203" s="26">
        <v>0</v>
      </c>
      <c r="P203" s="26">
        <v>0</v>
      </c>
      <c r="Q203" s="26">
        <v>0</v>
      </c>
      <c r="R203" s="26">
        <v>0</v>
      </c>
      <c r="S203" s="26">
        <v>0</v>
      </c>
      <c r="T203" s="26">
        <v>0</v>
      </c>
      <c r="U203" s="26">
        <v>0</v>
      </c>
      <c r="V203" s="26">
        <v>0</v>
      </c>
      <c r="W203" s="26">
        <v>0</v>
      </c>
      <c r="X203" s="26">
        <v>0</v>
      </c>
      <c r="Y203" s="26">
        <v>0</v>
      </c>
      <c r="Z203" s="26">
        <v>0</v>
      </c>
      <c r="AA203" s="26">
        <v>0</v>
      </c>
      <c r="AB203" s="26">
        <v>0</v>
      </c>
      <c r="AC203" s="26">
        <v>0</v>
      </c>
      <c r="AD203" s="26">
        <v>0</v>
      </c>
    </row>
    <row r="204" spans="2:30" x14ac:dyDescent="0.25">
      <c r="B204" s="24" t="s">
        <v>23</v>
      </c>
      <c r="C204" s="24" t="s">
        <v>43</v>
      </c>
      <c r="D204" s="24" t="s">
        <v>113</v>
      </c>
      <c r="E204" s="25" t="s">
        <v>84</v>
      </c>
      <c r="F204" s="26">
        <v>5.1541341311202568E-2</v>
      </c>
      <c r="G204" s="26">
        <v>0.13153293582708392</v>
      </c>
      <c r="H204" s="26">
        <v>0.2376352235047263</v>
      </c>
      <c r="I204" s="26">
        <v>0.35606594443789891</v>
      </c>
      <c r="J204" s="26">
        <v>0.48589987081569841</v>
      </c>
      <c r="K204" s="26">
        <v>0.62233177027684983</v>
      </c>
      <c r="L204" s="26">
        <v>0.76659008394662986</v>
      </c>
      <c r="M204" s="26">
        <v>0.931573211344499</v>
      </c>
      <c r="N204" s="26">
        <v>1.0881194338863427</v>
      </c>
      <c r="O204" s="26">
        <v>1.267261439105811</v>
      </c>
      <c r="P204" s="26">
        <v>1.4665081674741178</v>
      </c>
      <c r="Q204" s="26">
        <v>1.6839220373218213</v>
      </c>
      <c r="R204" s="26">
        <v>2.0245584792393601</v>
      </c>
      <c r="S204" s="26">
        <v>2.3684528951742889</v>
      </c>
      <c r="T204" s="26">
        <v>2.7153748367274364</v>
      </c>
      <c r="U204" s="26">
        <v>3.0651129943653119</v>
      </c>
      <c r="V204" s="26">
        <v>3.4180941757936663</v>
      </c>
      <c r="W204" s="26">
        <v>3.5857846013055252</v>
      </c>
      <c r="X204" s="26">
        <v>3.6215848516691111</v>
      </c>
      <c r="Y204" s="26">
        <v>3.6577363521053097</v>
      </c>
      <c r="Z204" s="26">
        <v>3.6942427763444909</v>
      </c>
      <c r="AA204" s="26">
        <v>3.731107784319875</v>
      </c>
      <c r="AB204" s="26">
        <v>3.7683350540329932</v>
      </c>
      <c r="AC204" s="26">
        <v>3.8059283062293807</v>
      </c>
      <c r="AD204" s="26">
        <v>3.8438912835834764</v>
      </c>
    </row>
    <row r="205" spans="2:30" x14ac:dyDescent="0.25">
      <c r="B205" s="27"/>
      <c r="C205" s="27"/>
      <c r="D205" s="27"/>
      <c r="E205" s="25" t="s">
        <v>85</v>
      </c>
      <c r="F205" s="26">
        <v>1.1081136891040444</v>
      </c>
      <c r="G205" s="26">
        <v>2.208359737019038</v>
      </c>
      <c r="H205" s="26">
        <v>3.3015096029638866</v>
      </c>
      <c r="I205" s="26">
        <v>4.4114785227246633</v>
      </c>
      <c r="J205" s="26">
        <v>5.4919789431670321</v>
      </c>
      <c r="K205" s="26">
        <v>6.5700119369526906</v>
      </c>
      <c r="L205" s="26">
        <v>7.647120422519448</v>
      </c>
      <c r="M205" s="26">
        <v>8.7233043998673061</v>
      </c>
      <c r="N205" s="26">
        <v>10.16818216766243</v>
      </c>
      <c r="O205" s="26">
        <v>11.592634678166025</v>
      </c>
      <c r="P205" s="26">
        <v>13.024434463258686</v>
      </c>
      <c r="Q205" s="26">
        <v>14.461267145283697</v>
      </c>
      <c r="R205" s="26">
        <v>15.905447101897783</v>
      </c>
      <c r="S205" s="26">
        <v>17.380889568887003</v>
      </c>
      <c r="T205" s="26">
        <v>18.83822115624141</v>
      </c>
      <c r="U205" s="26">
        <v>20.302900018184886</v>
      </c>
      <c r="V205" s="26">
        <v>21.77569761393633</v>
      </c>
      <c r="W205" s="26">
        <v>23.257385402714657</v>
      </c>
      <c r="X205" s="26">
        <v>23.447711763673691</v>
      </c>
      <c r="Y205" s="26">
        <v>23.618905936003859</v>
      </c>
      <c r="Z205" s="26">
        <v>23.790748134077916</v>
      </c>
      <c r="AA205" s="26">
        <v>23.963676546732188</v>
      </c>
      <c r="AB205" s="26">
        <v>24.138062708726498</v>
      </c>
      <c r="AC205" s="26">
        <v>24.314198169928872</v>
      </c>
      <c r="AD205" s="26">
        <v>24.487495451179907</v>
      </c>
    </row>
    <row r="206" spans="2:30" x14ac:dyDescent="0.25">
      <c r="B206" s="27"/>
      <c r="C206" s="27"/>
      <c r="D206" s="27"/>
      <c r="E206" s="25" t="s">
        <v>86</v>
      </c>
      <c r="F206" s="26">
        <v>0</v>
      </c>
      <c r="G206" s="26">
        <v>0</v>
      </c>
      <c r="H206" s="26">
        <v>0</v>
      </c>
      <c r="I206" s="26">
        <v>0</v>
      </c>
      <c r="J206" s="26">
        <v>0</v>
      </c>
      <c r="K206" s="26">
        <v>0</v>
      </c>
      <c r="L206" s="26">
        <v>0</v>
      </c>
      <c r="M206" s="26">
        <v>0</v>
      </c>
      <c r="N206" s="26">
        <v>0</v>
      </c>
      <c r="O206" s="26">
        <v>0</v>
      </c>
      <c r="P206" s="26">
        <v>0</v>
      </c>
      <c r="Q206" s="26">
        <v>0</v>
      </c>
      <c r="R206" s="26">
        <v>0</v>
      </c>
      <c r="S206" s="26">
        <v>0</v>
      </c>
      <c r="T206" s="26">
        <v>0</v>
      </c>
      <c r="U206" s="26">
        <v>0</v>
      </c>
      <c r="V206" s="26">
        <v>0</v>
      </c>
      <c r="W206" s="26">
        <v>0</v>
      </c>
      <c r="X206" s="26">
        <v>0</v>
      </c>
      <c r="Y206" s="26">
        <v>1.6403438641743566E-8</v>
      </c>
      <c r="Z206" s="26">
        <v>3.6240155138735783E-8</v>
      </c>
      <c r="AA206" s="26">
        <v>6.0228742530447309E-8</v>
      </c>
      <c r="AB206" s="26">
        <v>6.0228742530447309E-8</v>
      </c>
      <c r="AC206" s="26">
        <v>6.0228742530447309E-8</v>
      </c>
      <c r="AD206" s="26">
        <v>6.0228742530447309E-8</v>
      </c>
    </row>
    <row r="207" spans="2:30" x14ac:dyDescent="0.25">
      <c r="B207" s="28"/>
      <c r="C207" s="28"/>
      <c r="D207" s="28"/>
      <c r="E207" s="25" t="s">
        <v>87</v>
      </c>
      <c r="F207" s="26">
        <v>0</v>
      </c>
      <c r="G207" s="26">
        <v>0</v>
      </c>
      <c r="H207" s="26">
        <v>2.6156899999999998</v>
      </c>
      <c r="I207" s="26">
        <v>4.1103700000000005</v>
      </c>
      <c r="J207" s="26">
        <v>5.2313799999999997</v>
      </c>
      <c r="K207" s="26">
        <v>6.3523899999999998</v>
      </c>
      <c r="L207" s="26">
        <v>7.4733999999999998</v>
      </c>
      <c r="M207" s="26">
        <v>7.4733999999999998</v>
      </c>
      <c r="N207" s="26">
        <v>7.4733999999999998</v>
      </c>
      <c r="O207" s="26">
        <v>7.4733999999999998</v>
      </c>
      <c r="P207" s="26">
        <v>7.4733999999999998</v>
      </c>
      <c r="Q207" s="26">
        <v>7.4733999999999998</v>
      </c>
      <c r="R207" s="26">
        <v>7.4733999999999998</v>
      </c>
      <c r="S207" s="26">
        <v>7.4733999999999998</v>
      </c>
      <c r="T207" s="26">
        <v>7.4733999999999998</v>
      </c>
      <c r="U207" s="26">
        <v>7.4733999999999998</v>
      </c>
      <c r="V207" s="26">
        <v>7.4733999999999998</v>
      </c>
      <c r="W207" s="26">
        <v>7.4733999999999998</v>
      </c>
      <c r="X207" s="26">
        <v>7.4733999999999998</v>
      </c>
      <c r="Y207" s="26">
        <v>7.4733999999999998</v>
      </c>
      <c r="Z207" s="26">
        <v>7.4733999999999998</v>
      </c>
      <c r="AA207" s="26">
        <v>7.4733999999999998</v>
      </c>
      <c r="AB207" s="26">
        <v>7.4733999999999998</v>
      </c>
      <c r="AC207" s="26">
        <v>7.4733999999999998</v>
      </c>
      <c r="AD207" s="26">
        <v>7.4733999999999998</v>
      </c>
    </row>
    <row r="208" spans="2:30" x14ac:dyDescent="0.25">
      <c r="B208" s="24" t="s">
        <v>24</v>
      </c>
      <c r="C208" s="24" t="s">
        <v>58</v>
      </c>
      <c r="D208" s="24" t="s">
        <v>114</v>
      </c>
      <c r="E208" s="25" t="s">
        <v>84</v>
      </c>
      <c r="F208" s="26">
        <v>6.6031970131370576E-2</v>
      </c>
      <c r="G208" s="26">
        <v>0.16792210041900343</v>
      </c>
      <c r="H208" s="26">
        <v>0.30344854478120692</v>
      </c>
      <c r="I208" s="26">
        <v>0.45635168984264085</v>
      </c>
      <c r="J208" s="26">
        <v>0.62649318322689629</v>
      </c>
      <c r="K208" s="26">
        <v>0.80757369285775793</v>
      </c>
      <c r="L208" s="26">
        <v>1.0008976511861956</v>
      </c>
      <c r="M208" s="26">
        <v>1.2217699059437053</v>
      </c>
      <c r="N208" s="26">
        <v>1.4312321498453204</v>
      </c>
      <c r="O208" s="26">
        <v>1.6722423618573627</v>
      </c>
      <c r="P208" s="26">
        <v>1.9384387387994173</v>
      </c>
      <c r="Q208" s="26">
        <v>2.2266723383718383</v>
      </c>
      <c r="R208" s="26">
        <v>2.6643975774514903</v>
      </c>
      <c r="S208" s="26">
        <v>3.1061231041781059</v>
      </c>
      <c r="T208" s="26">
        <v>3.5512792450607251</v>
      </c>
      <c r="U208" s="26">
        <v>3.9994133647789454</v>
      </c>
      <c r="V208" s="26">
        <v>4.4513924497131052</v>
      </c>
      <c r="W208" s="26">
        <v>4.6785592198406967</v>
      </c>
      <c r="X208" s="26">
        <v>4.7243046171319714</v>
      </c>
      <c r="Y208" s="26">
        <v>4.7704929261040832</v>
      </c>
      <c r="Z208" s="26">
        <v>4.8171287433784862</v>
      </c>
      <c r="AA208" s="26">
        <v>4.864216616249931</v>
      </c>
      <c r="AB208" s="26">
        <v>4.9117611250982067</v>
      </c>
      <c r="AC208" s="26">
        <v>4.9597669250480516</v>
      </c>
      <c r="AD208" s="26">
        <v>5.0082386857098085</v>
      </c>
    </row>
    <row r="209" spans="2:30" x14ac:dyDescent="0.25">
      <c r="B209" s="27"/>
      <c r="C209" s="27"/>
      <c r="D209" s="27"/>
      <c r="E209" s="25" t="s">
        <v>85</v>
      </c>
      <c r="F209" s="26">
        <v>0.51576837661462804</v>
      </c>
      <c r="G209" s="26">
        <v>1.0278747819317586</v>
      </c>
      <c r="H209" s="26">
        <v>1.5366782894588049</v>
      </c>
      <c r="I209" s="26">
        <v>2.0533101779255807</v>
      </c>
      <c r="J209" s="26">
        <v>2.5562260368872853</v>
      </c>
      <c r="K209" s="26">
        <v>3.0579934391033858</v>
      </c>
      <c r="L209" s="26">
        <v>3.5593305315887092</v>
      </c>
      <c r="M209" s="26">
        <v>4.0602373143432544</v>
      </c>
      <c r="N209" s="26">
        <v>4.7327515771214745</v>
      </c>
      <c r="O209" s="26">
        <v>5.3957589617708743</v>
      </c>
      <c r="P209" s="26">
        <v>6.0621861145583322</v>
      </c>
      <c r="Q209" s="26">
        <v>6.73095581496161</v>
      </c>
      <c r="R209" s="26">
        <v>7.4031452835029485</v>
      </c>
      <c r="S209" s="26">
        <v>8.0898857989121584</v>
      </c>
      <c r="T209" s="26">
        <v>8.7681966567147889</v>
      </c>
      <c r="U209" s="26">
        <v>9.4499272826554783</v>
      </c>
      <c r="V209" s="26">
        <v>10.13543675024164</v>
      </c>
      <c r="W209" s="26">
        <v>10.825084132980688</v>
      </c>
      <c r="X209" s="26">
        <v>10.913670998375501</v>
      </c>
      <c r="Y209" s="26">
        <v>10.993352840786461</v>
      </c>
      <c r="Z209" s="26">
        <v>11.073336304943652</v>
      </c>
      <c r="AA209" s="26">
        <v>11.153825344599278</v>
      </c>
      <c r="AB209" s="26">
        <v>11.23499288955451</v>
      </c>
      <c r="AC209" s="26">
        <v>11.316974640869278</v>
      </c>
      <c r="AD209" s="26">
        <v>11.397635369368032</v>
      </c>
    </row>
    <row r="210" spans="2:30" x14ac:dyDescent="0.25">
      <c r="B210" s="27"/>
      <c r="C210" s="27"/>
      <c r="D210" s="27"/>
      <c r="E210" s="25" t="s">
        <v>86</v>
      </c>
      <c r="F210" s="26">
        <v>0</v>
      </c>
      <c r="G210" s="26">
        <v>0</v>
      </c>
      <c r="H210" s="26">
        <v>0</v>
      </c>
      <c r="I210" s="26">
        <v>0</v>
      </c>
      <c r="J210" s="26">
        <v>0</v>
      </c>
      <c r="K210" s="26">
        <v>0</v>
      </c>
      <c r="L210" s="26">
        <v>0</v>
      </c>
      <c r="M210" s="26">
        <v>0</v>
      </c>
      <c r="N210" s="26">
        <v>0</v>
      </c>
      <c r="O210" s="26">
        <v>0</v>
      </c>
      <c r="P210" s="26">
        <v>0</v>
      </c>
      <c r="Q210" s="26">
        <v>0</v>
      </c>
      <c r="R210" s="26">
        <v>0</v>
      </c>
      <c r="S210" s="26">
        <v>0</v>
      </c>
      <c r="T210" s="26">
        <v>0</v>
      </c>
      <c r="U210" s="26">
        <v>4.9022267367771255E-16</v>
      </c>
      <c r="V210" s="26">
        <v>-1.0260474565347099E-16</v>
      </c>
      <c r="W210" s="26">
        <v>1.0241534559038513E-8</v>
      </c>
      <c r="X210" s="26">
        <v>1.0241534559038513E-8</v>
      </c>
      <c r="Y210" s="26">
        <v>1.0241534559038513E-8</v>
      </c>
      <c r="Z210" s="26">
        <v>1.0241534559038513E-8</v>
      </c>
      <c r="AA210" s="26">
        <v>1.0241534559038513E-8</v>
      </c>
      <c r="AB210" s="26">
        <v>1.0241534559038513E-8</v>
      </c>
      <c r="AC210" s="26">
        <v>4.5878991201053809E-8</v>
      </c>
      <c r="AD210" s="26">
        <v>8.8975450396049053E-8</v>
      </c>
    </row>
    <row r="211" spans="2:30" x14ac:dyDescent="0.25">
      <c r="B211" s="28"/>
      <c r="C211" s="28"/>
      <c r="D211" s="28"/>
      <c r="E211" s="25" t="s">
        <v>87</v>
      </c>
      <c r="F211" s="26">
        <v>4.0103491</v>
      </c>
      <c r="G211" s="26">
        <v>5.9930842999999996</v>
      </c>
      <c r="H211" s="26">
        <v>8.4771731999999993</v>
      </c>
      <c r="I211" s="26">
        <v>10.3125871</v>
      </c>
      <c r="J211" s="26">
        <v>9.6734259999999992</v>
      </c>
      <c r="K211" s="26">
        <v>10.610401</v>
      </c>
      <c r="L211" s="26">
        <v>11.114925999999999</v>
      </c>
      <c r="M211" s="26">
        <v>11.114925999999999</v>
      </c>
      <c r="N211" s="26">
        <v>11.114925999999999</v>
      </c>
      <c r="O211" s="26">
        <v>11.114925999999999</v>
      </c>
      <c r="P211" s="26">
        <v>11.114925999999999</v>
      </c>
      <c r="Q211" s="26">
        <v>11.114925999999999</v>
      </c>
      <c r="R211" s="26">
        <v>11.114925999999999</v>
      </c>
      <c r="S211" s="26">
        <v>11.114925999999999</v>
      </c>
      <c r="T211" s="26">
        <v>11.114925999999999</v>
      </c>
      <c r="U211" s="26">
        <v>11.114925999999999</v>
      </c>
      <c r="V211" s="26">
        <v>11.114925999999999</v>
      </c>
      <c r="W211" s="26">
        <v>11.114925999999999</v>
      </c>
      <c r="X211" s="26">
        <v>11.114925999999999</v>
      </c>
      <c r="Y211" s="26">
        <v>11.114925999999999</v>
      </c>
      <c r="Z211" s="26">
        <v>11.114925999999999</v>
      </c>
      <c r="AA211" s="26">
        <v>11.114925999999999</v>
      </c>
      <c r="AB211" s="26">
        <v>11.114925999999999</v>
      </c>
      <c r="AC211" s="26">
        <v>11.114925999999999</v>
      </c>
      <c r="AD211" s="26">
        <v>11.114925999999999</v>
      </c>
    </row>
    <row r="212" spans="2:30" x14ac:dyDescent="0.25">
      <c r="B212" s="24" t="s">
        <v>24</v>
      </c>
      <c r="C212" s="24" t="s">
        <v>58</v>
      </c>
      <c r="D212" s="24" t="s">
        <v>115</v>
      </c>
      <c r="E212" s="25" t="s">
        <v>84</v>
      </c>
      <c r="F212" s="26">
        <v>6.589454667636252E-2</v>
      </c>
      <c r="G212" s="26">
        <v>0.16757262674487439</v>
      </c>
      <c r="H212" s="26">
        <v>0.30281701815315026</v>
      </c>
      <c r="I212" s="26">
        <v>0.4554019464714803</v>
      </c>
      <c r="J212" s="26">
        <v>0.62518934725764153</v>
      </c>
      <c r="K212" s="26">
        <v>0.80589299838771056</v>
      </c>
      <c r="L212" s="26">
        <v>0.99881461757290479</v>
      </c>
      <c r="M212" s="26">
        <v>1.2192272006243636</v>
      </c>
      <c r="N212" s="26">
        <v>1.4282535189403354</v>
      </c>
      <c r="O212" s="26">
        <v>1.6687621488254014</v>
      </c>
      <c r="P212" s="26">
        <v>1.9344045270641426</v>
      </c>
      <c r="Q212" s="26">
        <v>2.2220382648268395</v>
      </c>
      <c r="R212" s="26">
        <v>2.6588525252611648</v>
      </c>
      <c r="S212" s="26">
        <v>3.0996587480820015</v>
      </c>
      <c r="T212" s="26">
        <v>3.5438884453831796</v>
      </c>
      <c r="U212" s="26">
        <v>3.9910899238532869</v>
      </c>
      <c r="V212" s="26">
        <v>4.4421283655305599</v>
      </c>
      <c r="W212" s="26">
        <v>4.6688223640241704</v>
      </c>
      <c r="X212" s="26">
        <v>4.7144725575749851</v>
      </c>
      <c r="Y212" s="26">
        <v>4.7605647410341483</v>
      </c>
      <c r="Z212" s="26">
        <v>4.8071035014567833</v>
      </c>
      <c r="AA212" s="26">
        <v>4.8540933766739682</v>
      </c>
      <c r="AB212" s="26">
        <v>4.9015389375329663</v>
      </c>
      <c r="AC212" s="26">
        <v>4.9494448294704281</v>
      </c>
      <c r="AD212" s="26">
        <v>4.9978157123784666</v>
      </c>
    </row>
    <row r="213" spans="2:30" x14ac:dyDescent="0.25">
      <c r="B213" s="27"/>
      <c r="C213" s="27"/>
      <c r="D213" s="27"/>
      <c r="E213" s="25" t="s">
        <v>85</v>
      </c>
      <c r="F213" s="26">
        <v>0.37521349004523741</v>
      </c>
      <c r="G213" s="26">
        <v>0.74776295279977845</v>
      </c>
      <c r="H213" s="26">
        <v>1.1179096086679907</v>
      </c>
      <c r="I213" s="26">
        <v>1.4937512901852732</v>
      </c>
      <c r="J213" s="26">
        <v>1.8596147730895636</v>
      </c>
      <c r="K213" s="26">
        <v>2.2246427715337318</v>
      </c>
      <c r="L213" s="26">
        <v>2.5893577263265124</v>
      </c>
      <c r="M213" s="26">
        <v>2.9537596374679063</v>
      </c>
      <c r="N213" s="26">
        <v>3.4430033272390546</v>
      </c>
      <c r="O213" s="26">
        <v>3.9253309107037957</v>
      </c>
      <c r="P213" s="26">
        <v>4.4101463224193678</v>
      </c>
      <c r="Q213" s="26">
        <v>4.8966659011726668</v>
      </c>
      <c r="R213" s="26">
        <v>5.3856733081767967</v>
      </c>
      <c r="S213" s="26">
        <v>5.8852663759671549</v>
      </c>
      <c r="T213" s="26">
        <v>6.3787269986642112</v>
      </c>
      <c r="U213" s="26">
        <v>6.8746754496120959</v>
      </c>
      <c r="V213" s="26">
        <v>7.3733729492151783</v>
      </c>
      <c r="W213" s="26">
        <v>7.8750807178778279</v>
      </c>
      <c r="X213" s="26">
        <v>7.9395262877189392</v>
      </c>
      <c r="Y213" s="26">
        <v>7.9974935915317324</v>
      </c>
      <c r="Z213" s="26">
        <v>8.055680320484198</v>
      </c>
      <c r="AA213" s="26">
        <v>8.1142348477660082</v>
      </c>
      <c r="AB213" s="26">
        <v>8.1732829771239128</v>
      </c>
      <c r="AC213" s="26">
        <v>8.2329234289731303</v>
      </c>
      <c r="AD213" s="26">
        <v>8.2916028572239693</v>
      </c>
    </row>
    <row r="214" spans="2:30" x14ac:dyDescent="0.25">
      <c r="B214" s="27"/>
      <c r="C214" s="27"/>
      <c r="D214" s="27"/>
      <c r="E214" s="25" t="s">
        <v>86</v>
      </c>
      <c r="F214" s="26">
        <v>0</v>
      </c>
      <c r="G214" s="26">
        <v>0</v>
      </c>
      <c r="H214" s="26">
        <v>0</v>
      </c>
      <c r="I214" s="26">
        <v>0</v>
      </c>
      <c r="J214" s="26">
        <v>0</v>
      </c>
      <c r="K214" s="26">
        <v>0</v>
      </c>
      <c r="L214" s="26">
        <v>0</v>
      </c>
      <c r="M214" s="26">
        <v>0</v>
      </c>
      <c r="N214" s="26">
        <v>0</v>
      </c>
      <c r="O214" s="26">
        <v>0</v>
      </c>
      <c r="P214" s="26">
        <v>0</v>
      </c>
      <c r="Q214" s="26">
        <v>0</v>
      </c>
      <c r="R214" s="26">
        <v>0</v>
      </c>
      <c r="S214" s="26">
        <v>0</v>
      </c>
      <c r="T214" s="26">
        <v>0</v>
      </c>
      <c r="U214" s="26">
        <v>0</v>
      </c>
      <c r="V214" s="26">
        <v>0</v>
      </c>
      <c r="W214" s="26">
        <v>0</v>
      </c>
      <c r="X214" s="26">
        <v>0</v>
      </c>
      <c r="Y214" s="26">
        <v>0</v>
      </c>
      <c r="Z214" s="26">
        <v>0</v>
      </c>
      <c r="AA214" s="26">
        <v>0</v>
      </c>
      <c r="AB214" s="26">
        <v>0</v>
      </c>
      <c r="AC214" s="26">
        <v>0</v>
      </c>
      <c r="AD214" s="26">
        <v>0</v>
      </c>
    </row>
    <row r="215" spans="2:30" x14ac:dyDescent="0.25">
      <c r="B215" s="28"/>
      <c r="C215" s="28"/>
      <c r="D215" s="28"/>
      <c r="E215" s="25" t="s">
        <v>87</v>
      </c>
      <c r="F215" s="26">
        <v>1.1423608000000003</v>
      </c>
      <c r="G215" s="26">
        <v>1.9991314</v>
      </c>
      <c r="H215" s="26">
        <v>4.5005870000000003</v>
      </c>
      <c r="I215" s="26">
        <v>6.2971776000000004</v>
      </c>
      <c r="J215" s="26">
        <v>7.0020426000000011</v>
      </c>
      <c r="K215" s="26">
        <v>7.7069076000000001</v>
      </c>
      <c r="L215" s="26">
        <v>8.411772599999999</v>
      </c>
      <c r="M215" s="26">
        <v>8.411772599999999</v>
      </c>
      <c r="N215" s="26">
        <v>8.411772599999999</v>
      </c>
      <c r="O215" s="26">
        <v>8.411772599999999</v>
      </c>
      <c r="P215" s="26">
        <v>8.411772599999999</v>
      </c>
      <c r="Q215" s="26">
        <v>8.411772599999999</v>
      </c>
      <c r="R215" s="26">
        <v>8.411772599999999</v>
      </c>
      <c r="S215" s="26">
        <v>8.411772599999999</v>
      </c>
      <c r="T215" s="26">
        <v>8.411772599999999</v>
      </c>
      <c r="U215" s="26">
        <v>8.411772599999999</v>
      </c>
      <c r="V215" s="26">
        <v>8.411772599999999</v>
      </c>
      <c r="W215" s="26">
        <v>8.411772599999999</v>
      </c>
      <c r="X215" s="26">
        <v>8.411772599999999</v>
      </c>
      <c r="Y215" s="26">
        <v>8.411772599999999</v>
      </c>
      <c r="Z215" s="26">
        <v>8.411772599999999</v>
      </c>
      <c r="AA215" s="26">
        <v>8.411772599999999</v>
      </c>
      <c r="AB215" s="26">
        <v>8.411772599999999</v>
      </c>
      <c r="AC215" s="26">
        <v>8.411772599999999</v>
      </c>
      <c r="AD215" s="26">
        <v>8.411772599999999</v>
      </c>
    </row>
    <row r="216" spans="2:30" x14ac:dyDescent="0.25">
      <c r="B216" s="24" t="s">
        <v>24</v>
      </c>
      <c r="C216" s="24" t="s">
        <v>59</v>
      </c>
      <c r="D216" s="24" t="s">
        <v>116</v>
      </c>
      <c r="E216" s="25" t="s">
        <v>84</v>
      </c>
      <c r="F216" s="26">
        <v>6.7062646043930987E-2</v>
      </c>
      <c r="G216" s="26">
        <v>0.17054315297497122</v>
      </c>
      <c r="H216" s="26">
        <v>0.30818499449163156</v>
      </c>
      <c r="I216" s="26">
        <v>0.46347476512634489</v>
      </c>
      <c r="J216" s="26">
        <v>0.63627195299630679</v>
      </c>
      <c r="K216" s="26">
        <v>0.82017890138311322</v>
      </c>
      <c r="L216" s="26">
        <v>1.0165204032858761</v>
      </c>
      <c r="M216" s="26">
        <v>1.2408401958387685</v>
      </c>
      <c r="N216" s="26">
        <v>1.4535718816327083</v>
      </c>
      <c r="O216" s="26">
        <v>1.6983439595970717</v>
      </c>
      <c r="P216" s="26">
        <v>1.9686953268139764</v>
      </c>
      <c r="Q216" s="26">
        <v>2.2614278899593279</v>
      </c>
      <c r="R216" s="26">
        <v>2.7059854688789331</v>
      </c>
      <c r="S216" s="26">
        <v>3.1546057748988878</v>
      </c>
      <c r="T216" s="26">
        <v>3.6067102426423183</v>
      </c>
      <c r="U216" s="26">
        <v>4.0618391717213846</v>
      </c>
      <c r="V216" s="26">
        <v>4.5208730810821969</v>
      </c>
      <c r="W216" s="26">
        <v>4.7515856384646407</v>
      </c>
      <c r="X216" s="26">
        <v>4.7980450638093695</v>
      </c>
      <c r="Y216" s="26">
        <v>4.8449543141286009</v>
      </c>
      <c r="Z216" s="26">
        <v>4.8923180577912619</v>
      </c>
      <c r="AA216" s="26">
        <v>4.9401409130696488</v>
      </c>
      <c r="AB216" s="26">
        <v>4.9884275318375124</v>
      </c>
      <c r="AC216" s="26">
        <v>5.0371826418802268</v>
      </c>
      <c r="AD216" s="26">
        <v>5.0864109856948732</v>
      </c>
    </row>
    <row r="217" spans="2:30" x14ac:dyDescent="0.25">
      <c r="B217" s="27"/>
      <c r="C217" s="27"/>
      <c r="D217" s="27"/>
      <c r="E217" s="25" t="s">
        <v>85</v>
      </c>
      <c r="F217" s="26">
        <v>2.4180861611346645</v>
      </c>
      <c r="G217" s="26">
        <v>4.8190038363395153</v>
      </c>
      <c r="H217" s="26">
        <v>7.2044364764007476</v>
      </c>
      <c r="I217" s="26">
        <v>9.6265710556903983</v>
      </c>
      <c r="J217" s="26">
        <v>11.984400527036779</v>
      </c>
      <c r="K217" s="26">
        <v>14.336845667956716</v>
      </c>
      <c r="L217" s="26">
        <v>16.687273380022585</v>
      </c>
      <c r="M217" s="26">
        <v>19.035683663234398</v>
      </c>
      <c r="N217" s="26">
        <v>22.188644383051383</v>
      </c>
      <c r="O217" s="26">
        <v>25.297033835064422</v>
      </c>
      <c r="P217" s="26">
        <v>28.421456247576533</v>
      </c>
      <c r="Q217" s="26">
        <v>31.55686126822912</v>
      </c>
      <c r="R217" s="26">
        <v>34.708299249380794</v>
      </c>
      <c r="S217" s="26">
        <v>37.927957165403555</v>
      </c>
      <c r="T217" s="26">
        <v>41.108094165980965</v>
      </c>
      <c r="U217" s="26">
        <v>44.304264127057444</v>
      </c>
      <c r="V217" s="26">
        <v>47.518150499419178</v>
      </c>
      <c r="W217" s="26">
        <v>50.75143673385238</v>
      </c>
      <c r="X217" s="26">
        <v>51.16676012896923</v>
      </c>
      <c r="Y217" s="26">
        <v>51.540333944588447</v>
      </c>
      <c r="Z217" s="26">
        <v>51.915321858868083</v>
      </c>
      <c r="AA217" s="26">
        <v>52.292680071854676</v>
      </c>
      <c r="AB217" s="26">
        <v>52.673219333446845</v>
      </c>
      <c r="AC217" s="26">
        <v>53.057575853365748</v>
      </c>
      <c r="AD217" s="26">
        <v>53.43573899824505</v>
      </c>
    </row>
    <row r="218" spans="2:30" x14ac:dyDescent="0.25">
      <c r="B218" s="27"/>
      <c r="C218" s="27"/>
      <c r="D218" s="27"/>
      <c r="E218" s="25" t="s">
        <v>86</v>
      </c>
      <c r="F218" s="26">
        <v>0</v>
      </c>
      <c r="G218" s="26">
        <v>0</v>
      </c>
      <c r="H218" s="26">
        <v>0</v>
      </c>
      <c r="I218" s="26">
        <v>0</v>
      </c>
      <c r="J218" s="26">
        <v>0</v>
      </c>
      <c r="K218" s="26">
        <v>0</v>
      </c>
      <c r="L218" s="26">
        <v>0</v>
      </c>
      <c r="M218" s="26">
        <v>0</v>
      </c>
      <c r="N218" s="26">
        <v>0</v>
      </c>
      <c r="O218" s="26">
        <v>0</v>
      </c>
      <c r="P218" s="26">
        <v>0</v>
      </c>
      <c r="Q218" s="26">
        <v>0</v>
      </c>
      <c r="R218" s="26">
        <v>0</v>
      </c>
      <c r="S218" s="26">
        <v>0</v>
      </c>
      <c r="T218" s="26">
        <v>0</v>
      </c>
      <c r="U218" s="26">
        <v>0</v>
      </c>
      <c r="V218" s="26">
        <v>0</v>
      </c>
      <c r="W218" s="26">
        <v>0</v>
      </c>
      <c r="X218" s="26">
        <v>0</v>
      </c>
      <c r="Y218" s="26">
        <v>0</v>
      </c>
      <c r="Z218" s="26">
        <v>0</v>
      </c>
      <c r="AA218" s="26">
        <v>0</v>
      </c>
      <c r="AB218" s="26">
        <v>0</v>
      </c>
      <c r="AC218" s="26">
        <v>0</v>
      </c>
      <c r="AD218" s="26">
        <v>0</v>
      </c>
    </row>
    <row r="219" spans="2:30" x14ac:dyDescent="0.25">
      <c r="B219" s="28"/>
      <c r="C219" s="28"/>
      <c r="D219" s="28"/>
      <c r="E219" s="25" t="s">
        <v>87</v>
      </c>
      <c r="F219" s="26">
        <v>0</v>
      </c>
      <c r="G219" s="26">
        <v>0</v>
      </c>
      <c r="H219" s="26">
        <v>0</v>
      </c>
      <c r="I219" s="26">
        <v>0</v>
      </c>
      <c r="J219" s="26">
        <v>0</v>
      </c>
      <c r="K219" s="26">
        <v>0</v>
      </c>
      <c r="L219" s="26">
        <v>0</v>
      </c>
      <c r="M219" s="26">
        <v>0</v>
      </c>
      <c r="N219" s="26">
        <v>0</v>
      </c>
      <c r="O219" s="26">
        <v>0</v>
      </c>
      <c r="P219" s="26">
        <v>0</v>
      </c>
      <c r="Q219" s="26">
        <v>0</v>
      </c>
      <c r="R219" s="26">
        <v>0</v>
      </c>
      <c r="S219" s="26">
        <v>0</v>
      </c>
      <c r="T219" s="26">
        <v>0</v>
      </c>
      <c r="U219" s="26">
        <v>0</v>
      </c>
      <c r="V219" s="26">
        <v>0</v>
      </c>
      <c r="W219" s="26">
        <v>0</v>
      </c>
      <c r="X219" s="26">
        <v>0</v>
      </c>
      <c r="Y219" s="26">
        <v>0</v>
      </c>
      <c r="Z219" s="26">
        <v>0</v>
      </c>
      <c r="AA219" s="26">
        <v>0</v>
      </c>
      <c r="AB219" s="26">
        <v>0</v>
      </c>
      <c r="AC219" s="26">
        <v>0</v>
      </c>
      <c r="AD219" s="26">
        <v>0</v>
      </c>
    </row>
    <row r="220" spans="2:30" x14ac:dyDescent="0.25">
      <c r="B220" s="24" t="s">
        <v>24</v>
      </c>
      <c r="C220" s="24" t="s">
        <v>59</v>
      </c>
      <c r="D220" s="24" t="s">
        <v>117</v>
      </c>
      <c r="E220" s="25" t="s">
        <v>84</v>
      </c>
      <c r="F220" s="26">
        <v>6.5207429401322237E-2</v>
      </c>
      <c r="G220" s="26">
        <v>0.16582525837422918</v>
      </c>
      <c r="H220" s="26">
        <v>0.29965938501286715</v>
      </c>
      <c r="I220" s="26">
        <v>0.45065322961567755</v>
      </c>
      <c r="J220" s="26">
        <v>0.61867016741136793</v>
      </c>
      <c r="K220" s="26">
        <v>0.79748952603747381</v>
      </c>
      <c r="L220" s="26">
        <v>0.9883994495064512</v>
      </c>
      <c r="M220" s="26">
        <v>1.206513674027655</v>
      </c>
      <c r="N220" s="26">
        <v>1.41336036441541</v>
      </c>
      <c r="O220" s="26">
        <v>1.6513610836655954</v>
      </c>
      <c r="P220" s="26">
        <v>1.91423346838777</v>
      </c>
      <c r="Q220" s="26">
        <v>2.1988678971018465</v>
      </c>
      <c r="R220" s="26">
        <v>2.6311272643095363</v>
      </c>
      <c r="S220" s="26">
        <v>3.0673369676014803</v>
      </c>
      <c r="T220" s="26">
        <v>3.5069344469954506</v>
      </c>
      <c r="U220" s="26">
        <v>3.9494727192249939</v>
      </c>
      <c r="V220" s="26">
        <v>4.3958079446178324</v>
      </c>
      <c r="W220" s="26">
        <v>4.6201380849415408</v>
      </c>
      <c r="X220" s="26">
        <v>4.6653122597900527</v>
      </c>
      <c r="Y220" s="26">
        <v>4.7109238156844695</v>
      </c>
      <c r="Z220" s="26">
        <v>4.7569772918482665</v>
      </c>
      <c r="AA220" s="26">
        <v>4.8034771787941564</v>
      </c>
      <c r="AB220" s="26">
        <v>4.8504279997067616</v>
      </c>
      <c r="AC220" s="26">
        <v>4.8978343515823113</v>
      </c>
      <c r="AD220" s="26">
        <v>4.9457008457217571</v>
      </c>
    </row>
    <row r="221" spans="2:30" x14ac:dyDescent="0.25">
      <c r="B221" s="27"/>
      <c r="C221" s="27"/>
      <c r="D221" s="27"/>
      <c r="E221" s="25" t="s">
        <v>85</v>
      </c>
      <c r="F221" s="26">
        <v>2.2860560281647446</v>
      </c>
      <c r="G221" s="26">
        <v>4.5558809883943852</v>
      </c>
      <c r="H221" s="26">
        <v>6.8110664132322007</v>
      </c>
      <c r="I221" s="26">
        <v>9.1009498115198504</v>
      </c>
      <c r="J221" s="26">
        <v>11.330039230660574</v>
      </c>
      <c r="K221" s="26">
        <v>13.554038309669149</v>
      </c>
      <c r="L221" s="26">
        <v>15.776130113632135</v>
      </c>
      <c r="M221" s="26">
        <v>17.996314642549532</v>
      </c>
      <c r="N221" s="26">
        <v>20.97712027964976</v>
      </c>
      <c r="O221" s="26">
        <v>23.915788288619183</v>
      </c>
      <c r="P221" s="26">
        <v>26.869613841015852</v>
      </c>
      <c r="Q221" s="26">
        <v>29.833822339209927</v>
      </c>
      <c r="R221" s="26">
        <v>32.813188380831264</v>
      </c>
      <c r="S221" s="26">
        <v>35.857049474721485</v>
      </c>
      <c r="T221" s="26">
        <v>38.863547538110751</v>
      </c>
      <c r="U221" s="26">
        <v>41.885203144927253</v>
      </c>
      <c r="V221" s="26">
        <v>44.923607827714278</v>
      </c>
      <c r="W221" s="26">
        <v>47.98035311901512</v>
      </c>
      <c r="X221" s="26">
        <v>48.372999405282769</v>
      </c>
      <c r="Y221" s="26">
        <v>48.726175684477084</v>
      </c>
      <c r="Z221" s="26">
        <v>49.080688851007778</v>
      </c>
      <c r="AA221" s="26">
        <v>49.437442895359396</v>
      </c>
      <c r="AB221" s="26">
        <v>49.797204299604779</v>
      </c>
      <c r="AC221" s="26">
        <v>50.160574535722724</v>
      </c>
      <c r="AD221" s="26">
        <v>50.518089561810712</v>
      </c>
    </row>
    <row r="222" spans="2:30" x14ac:dyDescent="0.25">
      <c r="B222" s="27"/>
      <c r="C222" s="27"/>
      <c r="D222" s="27"/>
      <c r="E222" s="25" t="s">
        <v>86</v>
      </c>
      <c r="F222" s="26">
        <v>0</v>
      </c>
      <c r="G222" s="26">
        <v>0</v>
      </c>
      <c r="H222" s="26">
        <v>0</v>
      </c>
      <c r="I222" s="26">
        <v>0</v>
      </c>
      <c r="J222" s="26">
        <v>0</v>
      </c>
      <c r="K222" s="26">
        <v>0</v>
      </c>
      <c r="L222" s="26">
        <v>0</v>
      </c>
      <c r="M222" s="26">
        <v>0</v>
      </c>
      <c r="N222" s="26">
        <v>0</v>
      </c>
      <c r="O222" s="26">
        <v>0</v>
      </c>
      <c r="P222" s="26">
        <v>0</v>
      </c>
      <c r="Q222" s="26">
        <v>0</v>
      </c>
      <c r="R222" s="26">
        <v>0</v>
      </c>
      <c r="S222" s="26">
        <v>0.68969978287874834</v>
      </c>
      <c r="T222" s="26">
        <v>0.96771830000816694</v>
      </c>
      <c r="U222" s="26">
        <v>0.96771830000816739</v>
      </c>
      <c r="V222" s="26">
        <v>0.96771830000816739</v>
      </c>
      <c r="W222" s="26">
        <v>0.96771830000816739</v>
      </c>
      <c r="X222" s="26">
        <v>0.96771830000816739</v>
      </c>
      <c r="Y222" s="26">
        <v>0.96771830000816739</v>
      </c>
      <c r="Z222" s="26">
        <v>0.96771830000816739</v>
      </c>
      <c r="AA222" s="26">
        <v>0.96771830000816739</v>
      </c>
      <c r="AB222" s="26">
        <v>0.96771830000816739</v>
      </c>
      <c r="AC222" s="26">
        <v>0.96771830000816739</v>
      </c>
      <c r="AD222" s="26">
        <v>0.96771830000816739</v>
      </c>
    </row>
    <row r="223" spans="2:30" x14ac:dyDescent="0.25">
      <c r="B223" s="28"/>
      <c r="C223" s="28"/>
      <c r="D223" s="28"/>
      <c r="E223" s="25" t="s">
        <v>87</v>
      </c>
      <c r="F223" s="26">
        <v>0</v>
      </c>
      <c r="G223" s="26">
        <v>0</v>
      </c>
      <c r="H223" s="26">
        <v>0</v>
      </c>
      <c r="I223" s="26">
        <v>0</v>
      </c>
      <c r="J223" s="26">
        <v>0</v>
      </c>
      <c r="K223" s="26">
        <v>0</v>
      </c>
      <c r="L223" s="26">
        <v>0</v>
      </c>
      <c r="M223" s="26">
        <v>0</v>
      </c>
      <c r="N223" s="26">
        <v>0</v>
      </c>
      <c r="O223" s="26">
        <v>0</v>
      </c>
      <c r="P223" s="26">
        <v>0</v>
      </c>
      <c r="Q223" s="26">
        <v>0</v>
      </c>
      <c r="R223" s="26">
        <v>0</v>
      </c>
      <c r="S223" s="26">
        <v>0</v>
      </c>
      <c r="T223" s="26">
        <v>0</v>
      </c>
      <c r="U223" s="26">
        <v>0</v>
      </c>
      <c r="V223" s="26">
        <v>0</v>
      </c>
      <c r="W223" s="26">
        <v>0</v>
      </c>
      <c r="X223" s="26">
        <v>0</v>
      </c>
      <c r="Y223" s="26">
        <v>0</v>
      </c>
      <c r="Z223" s="26">
        <v>0</v>
      </c>
      <c r="AA223" s="26">
        <v>0</v>
      </c>
      <c r="AB223" s="26">
        <v>0</v>
      </c>
      <c r="AC223" s="26">
        <v>0</v>
      </c>
      <c r="AD223" s="26">
        <v>0</v>
      </c>
    </row>
    <row r="224" spans="2:30" x14ac:dyDescent="0.25">
      <c r="B224" s="24" t="s">
        <v>25</v>
      </c>
      <c r="C224" s="24" t="s">
        <v>42</v>
      </c>
      <c r="D224" s="24" t="s">
        <v>118</v>
      </c>
      <c r="E224" s="25" t="s">
        <v>84</v>
      </c>
      <c r="F224" s="26">
        <v>0.16273175051799812</v>
      </c>
      <c r="G224" s="26">
        <v>0.40079164107592236</v>
      </c>
      <c r="H224" s="26">
        <v>0.70310631463081041</v>
      </c>
      <c r="I224" s="26">
        <v>1.0806058092521311</v>
      </c>
      <c r="J224" s="26">
        <v>1.552582003918431</v>
      </c>
      <c r="K224" s="26">
        <v>2.1140763932851989</v>
      </c>
      <c r="L224" s="26">
        <v>2.7454183025931695</v>
      </c>
      <c r="M224" s="26">
        <v>3.4568812978832559</v>
      </c>
      <c r="N224" s="26">
        <v>4.1187439111744064</v>
      </c>
      <c r="O224" s="26">
        <v>4.9176079421380043</v>
      </c>
      <c r="P224" s="26">
        <v>5.7581019459580762</v>
      </c>
      <c r="Q224" s="26">
        <v>6.6312850985343941</v>
      </c>
      <c r="R224" s="26">
        <v>7.6929350977274167</v>
      </c>
      <c r="S224" s="26">
        <v>8.7598372775871489</v>
      </c>
      <c r="T224" s="26">
        <v>9.8251051129025253</v>
      </c>
      <c r="U224" s="26">
        <v>10.885556074598611</v>
      </c>
      <c r="V224" s="26">
        <v>11.947846158576066</v>
      </c>
      <c r="W224" s="26">
        <v>12.726055415910945</v>
      </c>
      <c r="X224" s="26">
        <v>12.826732277867238</v>
      </c>
      <c r="Y224" s="26">
        <v>12.928242175602049</v>
      </c>
      <c r="Z224" s="26">
        <v>13.030592669122884</v>
      </c>
      <c r="AA224" s="26">
        <v>13.133790653130388</v>
      </c>
      <c r="AB224" s="26">
        <v>13.237843611156014</v>
      </c>
      <c r="AC224" s="26">
        <v>13.342759619603422</v>
      </c>
      <c r="AD224" s="26">
        <v>13.448546304048618</v>
      </c>
    </row>
    <row r="225" spans="2:30" x14ac:dyDescent="0.25">
      <c r="B225" s="27"/>
      <c r="C225" s="27"/>
      <c r="D225" s="27"/>
      <c r="E225" s="25" t="s">
        <v>85</v>
      </c>
      <c r="F225" s="26">
        <v>0.99797910139669932</v>
      </c>
      <c r="G225" s="26">
        <v>1.9888725205559479</v>
      </c>
      <c r="H225" s="26">
        <v>2.973375041944013</v>
      </c>
      <c r="I225" s="26">
        <v>3.9730249840151797</v>
      </c>
      <c r="J225" s="26">
        <v>4.9461352787934114</v>
      </c>
      <c r="K225" s="26">
        <v>5.9170233825980656</v>
      </c>
      <c r="L225" s="26">
        <v>6.8870788643616727</v>
      </c>
      <c r="M225" s="26">
        <v>7.8563017240842346</v>
      </c>
      <c r="N225" s="26">
        <v>9.1575741751971993</v>
      </c>
      <c r="O225" s="26">
        <v>10.440451420007747</v>
      </c>
      <c r="P225" s="26">
        <v>11.729945699301499</v>
      </c>
      <c r="Q225" s="26">
        <v>13.023972659679655</v>
      </c>
      <c r="R225" s="26">
        <v>14.324616654541019</v>
      </c>
      <c r="S225" s="26">
        <v>15.653416002339869</v>
      </c>
      <c r="T225" s="26">
        <v>16.965904497235108</v>
      </c>
      <c r="U225" s="26">
        <v>18.285010026613548</v>
      </c>
      <c r="V225" s="26">
        <v>19.61142737494146</v>
      </c>
      <c r="W225" s="26">
        <v>20.945851326685116</v>
      </c>
      <c r="X225" s="26">
        <v>21.11726129350501</v>
      </c>
      <c r="Y225" s="26">
        <v>21.271440605561477</v>
      </c>
      <c r="Z225" s="26">
        <v>21.426203536569613</v>
      </c>
      <c r="AA225" s="26">
        <v>21.581944724106251</v>
      </c>
      <c r="AB225" s="26">
        <v>21.738998776370341</v>
      </c>
      <c r="AC225" s="26">
        <v>21.897628266307393</v>
      </c>
      <c r="AD225" s="26">
        <v>22.053701660867866</v>
      </c>
    </row>
    <row r="226" spans="2:30" x14ac:dyDescent="0.25">
      <c r="B226" s="27"/>
      <c r="C226" s="27"/>
      <c r="D226" s="27"/>
      <c r="E226" s="25" t="s">
        <v>86</v>
      </c>
      <c r="F226" s="26">
        <v>0</v>
      </c>
      <c r="G226" s="26">
        <v>0</v>
      </c>
      <c r="H226" s="26">
        <v>0</v>
      </c>
      <c r="I226" s="26">
        <v>0</v>
      </c>
      <c r="J226" s="26">
        <v>0</v>
      </c>
      <c r="K226" s="26">
        <v>0</v>
      </c>
      <c r="L226" s="26">
        <v>0</v>
      </c>
      <c r="M226" s="26">
        <v>0</v>
      </c>
      <c r="N226" s="26">
        <v>0</v>
      </c>
      <c r="O226" s="26">
        <v>0</v>
      </c>
      <c r="P226" s="26">
        <v>0</v>
      </c>
      <c r="Q226" s="26">
        <v>0</v>
      </c>
      <c r="R226" s="26">
        <v>0</v>
      </c>
      <c r="S226" s="26">
        <v>0</v>
      </c>
      <c r="T226" s="26">
        <v>0</v>
      </c>
      <c r="U226" s="26">
        <v>0</v>
      </c>
      <c r="V226" s="26">
        <v>0</v>
      </c>
      <c r="W226" s="26">
        <v>0</v>
      </c>
      <c r="X226" s="26">
        <v>0</v>
      </c>
      <c r="Y226" s="26">
        <v>0</v>
      </c>
      <c r="Z226" s="26">
        <v>0</v>
      </c>
      <c r="AA226" s="26">
        <v>0</v>
      </c>
      <c r="AB226" s="26">
        <v>2.8084382062817129E-8</v>
      </c>
      <c r="AC226" s="26">
        <v>6.2046890603898305E-8</v>
      </c>
      <c r="AD226" s="26">
        <v>1.0311783116520579E-7</v>
      </c>
    </row>
    <row r="227" spans="2:30" x14ac:dyDescent="0.25">
      <c r="B227" s="28"/>
      <c r="C227" s="28"/>
      <c r="D227" s="28"/>
      <c r="E227" s="25" t="s">
        <v>87</v>
      </c>
      <c r="F227" s="26">
        <v>1.0841739999999997</v>
      </c>
      <c r="G227" s="26">
        <v>2.8651279999999995</v>
      </c>
      <c r="H227" s="26">
        <v>4.0943420000000001</v>
      </c>
      <c r="I227" s="26">
        <v>4.8675619999999986</v>
      </c>
      <c r="J227" s="26">
        <v>5.6407819999999997</v>
      </c>
      <c r="K227" s="26">
        <v>6.0817819999999996</v>
      </c>
      <c r="L227" s="26">
        <v>6.0817819999999996</v>
      </c>
      <c r="M227" s="26">
        <v>6.0817819999999996</v>
      </c>
      <c r="N227" s="26">
        <v>6.0817819999999996</v>
      </c>
      <c r="O227" s="26">
        <v>6.0817819999999996</v>
      </c>
      <c r="P227" s="26">
        <v>6.0817819999999996</v>
      </c>
      <c r="Q227" s="26">
        <v>6.0817819999999996</v>
      </c>
      <c r="R227" s="26">
        <v>6.0817819999999996</v>
      </c>
      <c r="S227" s="26">
        <v>6.0817819999999996</v>
      </c>
      <c r="T227" s="26">
        <v>6.0817819999999996</v>
      </c>
      <c r="U227" s="26">
        <v>6.0817819999999996</v>
      </c>
      <c r="V227" s="26">
        <v>6.0817819999999996</v>
      </c>
      <c r="W227" s="26">
        <v>6.0817819999999996</v>
      </c>
      <c r="X227" s="26">
        <v>6.0817819999999996</v>
      </c>
      <c r="Y227" s="26">
        <v>6.0817819999999996</v>
      </c>
      <c r="Z227" s="26">
        <v>6.0817819999999996</v>
      </c>
      <c r="AA227" s="26">
        <v>6.0817819999999996</v>
      </c>
      <c r="AB227" s="26">
        <v>6.0817819999999996</v>
      </c>
      <c r="AC227" s="26">
        <v>6.0817819999999996</v>
      </c>
      <c r="AD227" s="26">
        <v>6.0817819999999996</v>
      </c>
    </row>
    <row r="228" spans="2:30" x14ac:dyDescent="0.25">
      <c r="B228" s="24" t="s">
        <v>25</v>
      </c>
      <c r="C228" s="24" t="s">
        <v>42</v>
      </c>
      <c r="D228" s="24" t="s">
        <v>119</v>
      </c>
      <c r="E228" s="25" t="s">
        <v>84</v>
      </c>
      <c r="F228" s="26">
        <v>0.16024095841823283</v>
      </c>
      <c r="G228" s="26">
        <v>0.39465707514108678</v>
      </c>
      <c r="H228" s="26">
        <v>0.69234448328442044</v>
      </c>
      <c r="I228" s="26">
        <v>1.0640659244166393</v>
      </c>
      <c r="J228" s="26">
        <v>1.5288179936543733</v>
      </c>
      <c r="K228" s="26">
        <v>2.0817180811430784</v>
      </c>
      <c r="L228" s="26">
        <v>2.7033965938800089</v>
      </c>
      <c r="M228" s="26">
        <v>3.4039698494462671</v>
      </c>
      <c r="N228" s="26">
        <v>4.0557019125339817</v>
      </c>
      <c r="O228" s="26">
        <v>4.8423384328195649</v>
      </c>
      <c r="P228" s="26">
        <v>5.6699677324995337</v>
      </c>
      <c r="Q228" s="26">
        <v>6.5297858368221329</v>
      </c>
      <c r="R228" s="26">
        <v>7.5751860911295479</v>
      </c>
      <c r="S228" s="26">
        <v>8.6257581355832631</v>
      </c>
      <c r="T228" s="26">
        <v>9.6747208509703437</v>
      </c>
      <c r="U228" s="26">
        <v>10.718940420395571</v>
      </c>
      <c r="V228" s="26">
        <v>11.764970962271331</v>
      </c>
      <c r="W228" s="26">
        <v>12.531268853422512</v>
      </c>
      <c r="X228" s="26">
        <v>12.630404743001924</v>
      </c>
      <c r="Y228" s="26">
        <v>12.730360917812222</v>
      </c>
      <c r="Z228" s="26">
        <v>12.831144822146513</v>
      </c>
      <c r="AA228" s="26">
        <v>12.932763245174311</v>
      </c>
      <c r="AB228" s="26">
        <v>13.035223555883219</v>
      </c>
      <c r="AC228" s="26">
        <v>13.138533707058471</v>
      </c>
      <c r="AD228" s="26">
        <v>13.242701207558078</v>
      </c>
    </row>
    <row r="229" spans="2:30" x14ac:dyDescent="0.25">
      <c r="B229" s="27"/>
      <c r="C229" s="27"/>
      <c r="D229" s="27"/>
      <c r="E229" s="25" t="s">
        <v>85</v>
      </c>
      <c r="F229" s="26">
        <v>0.78944813813298065</v>
      </c>
      <c r="G229" s="26">
        <v>1.5732911702653158</v>
      </c>
      <c r="H229" s="26">
        <v>2.3520787034003292</v>
      </c>
      <c r="I229" s="26">
        <v>3.1428485546410587</v>
      </c>
      <c r="J229" s="26">
        <v>3.9126243037880761</v>
      </c>
      <c r="K229" s="26">
        <v>4.6806421959577147</v>
      </c>
      <c r="L229" s="26">
        <v>5.4480014451566223</v>
      </c>
      <c r="M229" s="26">
        <v>6.2147020513847977</v>
      </c>
      <c r="N229" s="26">
        <v>7.2440694121813847</v>
      </c>
      <c r="O229" s="26">
        <v>8.258885304569775</v>
      </c>
      <c r="P229" s="26">
        <v>9.278935580669625</v>
      </c>
      <c r="Q229" s="26">
        <v>10.302571419470961</v>
      </c>
      <c r="R229" s="26">
        <v>11.331441641983762</v>
      </c>
      <c r="S229" s="26">
        <v>12.382584065311054</v>
      </c>
      <c r="T229" s="26">
        <v>13.420823841240125</v>
      </c>
      <c r="U229" s="26">
        <v>14.464298000880653</v>
      </c>
      <c r="V229" s="26">
        <v>15.513556151235964</v>
      </c>
      <c r="W229" s="26">
        <v>16.569147899309382</v>
      </c>
      <c r="X229" s="26">
        <v>16.704741198782308</v>
      </c>
      <c r="Y229" s="26">
        <v>16.826704244572802</v>
      </c>
      <c r="Z229" s="26">
        <v>16.949128960246092</v>
      </c>
      <c r="AA229" s="26">
        <v>17.072327522580057</v>
      </c>
      <c r="AB229" s="26">
        <v>17.196564622307502</v>
      </c>
      <c r="AC229" s="26">
        <v>17.322047966907128</v>
      </c>
      <c r="AD229" s="26">
        <v>17.445509320532093</v>
      </c>
    </row>
    <row r="230" spans="2:30" x14ac:dyDescent="0.25">
      <c r="B230" s="27"/>
      <c r="C230" s="27"/>
      <c r="D230" s="27"/>
      <c r="E230" s="25" t="s">
        <v>86</v>
      </c>
      <c r="F230" s="26">
        <v>0</v>
      </c>
      <c r="G230" s="26">
        <v>0</v>
      </c>
      <c r="H230" s="26">
        <v>0</v>
      </c>
      <c r="I230" s="26">
        <v>0</v>
      </c>
      <c r="J230" s="26">
        <v>0</v>
      </c>
      <c r="K230" s="26">
        <v>0</v>
      </c>
      <c r="L230" s="26">
        <v>0</v>
      </c>
      <c r="M230" s="26">
        <v>0</v>
      </c>
      <c r="N230" s="26">
        <v>0</v>
      </c>
      <c r="O230" s="26">
        <v>0</v>
      </c>
      <c r="P230" s="26">
        <v>0</v>
      </c>
      <c r="Q230" s="26">
        <v>0</v>
      </c>
      <c r="R230" s="26">
        <v>0</v>
      </c>
      <c r="S230" s="26">
        <v>0</v>
      </c>
      <c r="T230" s="26">
        <v>0</v>
      </c>
      <c r="U230" s="26">
        <v>0</v>
      </c>
      <c r="V230" s="26">
        <v>0</v>
      </c>
      <c r="W230" s="26">
        <v>0</v>
      </c>
      <c r="X230" s="26">
        <v>0</v>
      </c>
      <c r="Y230" s="26">
        <v>1.6732894597550253E-8</v>
      </c>
      <c r="Z230" s="26">
        <v>3.696802294807614E-8</v>
      </c>
      <c r="AA230" s="26">
        <v>6.1438410720805135E-8</v>
      </c>
      <c r="AB230" s="26">
        <v>6.1438410720805135E-8</v>
      </c>
      <c r="AC230" s="26">
        <v>6.1438410720805135E-8</v>
      </c>
      <c r="AD230" s="26">
        <v>6.1438410720805135E-8</v>
      </c>
    </row>
    <row r="231" spans="2:30" x14ac:dyDescent="0.25">
      <c r="B231" s="28"/>
      <c r="C231" s="28"/>
      <c r="D231" s="28"/>
      <c r="E231" s="25" t="s">
        <v>87</v>
      </c>
      <c r="F231" s="26">
        <v>0</v>
      </c>
      <c r="G231" s="26">
        <v>0</v>
      </c>
      <c r="H231" s="26">
        <v>0</v>
      </c>
      <c r="I231" s="26">
        <v>0</v>
      </c>
      <c r="J231" s="26">
        <v>0</v>
      </c>
      <c r="K231" s="26">
        <v>0</v>
      </c>
      <c r="L231" s="26">
        <v>0</v>
      </c>
      <c r="M231" s="26">
        <v>0</v>
      </c>
      <c r="N231" s="26">
        <v>0</v>
      </c>
      <c r="O231" s="26">
        <v>0</v>
      </c>
      <c r="P231" s="26">
        <v>0</v>
      </c>
      <c r="Q231" s="26">
        <v>0</v>
      </c>
      <c r="R231" s="26">
        <v>0</v>
      </c>
      <c r="S231" s="26">
        <v>0</v>
      </c>
      <c r="T231" s="26">
        <v>0</v>
      </c>
      <c r="U231" s="26">
        <v>0</v>
      </c>
      <c r="V231" s="26">
        <v>0</v>
      </c>
      <c r="W231" s="26">
        <v>0</v>
      </c>
      <c r="X231" s="26">
        <v>0</v>
      </c>
      <c r="Y231" s="26">
        <v>0</v>
      </c>
      <c r="Z231" s="26">
        <v>0</v>
      </c>
      <c r="AA231" s="26">
        <v>0</v>
      </c>
      <c r="AB231" s="26">
        <v>0</v>
      </c>
      <c r="AC231" s="26">
        <v>0</v>
      </c>
      <c r="AD231" s="26">
        <v>0</v>
      </c>
    </row>
    <row r="232" spans="2:30" x14ac:dyDescent="0.25">
      <c r="B232" s="24" t="s">
        <v>25</v>
      </c>
      <c r="C232" s="24" t="s">
        <v>43</v>
      </c>
      <c r="D232" s="24" t="s">
        <v>120</v>
      </c>
      <c r="E232" s="25" t="s">
        <v>84</v>
      </c>
      <c r="F232" s="26">
        <v>0.1600749056115818</v>
      </c>
      <c r="G232" s="26">
        <v>0.39424810407876443</v>
      </c>
      <c r="H232" s="26">
        <v>0.69162702786132779</v>
      </c>
      <c r="I232" s="26">
        <v>1.0629632654276067</v>
      </c>
      <c r="J232" s="26">
        <v>1.5272337263034361</v>
      </c>
      <c r="K232" s="26">
        <v>2.0795608603336038</v>
      </c>
      <c r="L232" s="26">
        <v>2.7005951466324647</v>
      </c>
      <c r="M232" s="26">
        <v>3.4004424195504681</v>
      </c>
      <c r="N232" s="26">
        <v>4.0514991126246196</v>
      </c>
      <c r="O232" s="26">
        <v>4.8373204655316693</v>
      </c>
      <c r="P232" s="26">
        <v>5.6640921182689645</v>
      </c>
      <c r="Q232" s="26">
        <v>6.5230192193746488</v>
      </c>
      <c r="R232" s="26">
        <v>7.5673361573563565</v>
      </c>
      <c r="S232" s="26">
        <v>8.6168195261163376</v>
      </c>
      <c r="T232" s="26">
        <v>9.6646952335081977</v>
      </c>
      <c r="U232" s="26">
        <v>10.707832710115367</v>
      </c>
      <c r="V232" s="26">
        <v>11.752779282517682</v>
      </c>
      <c r="W232" s="26">
        <v>12.518283082589949</v>
      </c>
      <c r="X232" s="26">
        <v>12.617316240677569</v>
      </c>
      <c r="Y232" s="26">
        <v>12.717168833959565</v>
      </c>
      <c r="Z232" s="26">
        <v>12.817848299014756</v>
      </c>
      <c r="AA232" s="26">
        <v>12.919361417977239</v>
      </c>
      <c r="AB232" s="26">
        <v>13.021715552198366</v>
      </c>
      <c r="AC232" s="26">
        <v>13.12491864622214</v>
      </c>
      <c r="AD232" s="26">
        <v>13.228978201125376</v>
      </c>
    </row>
    <row r="233" spans="2:30" x14ac:dyDescent="0.25">
      <c r="B233" s="27"/>
      <c r="C233" s="27"/>
      <c r="D233" s="27"/>
      <c r="E233" s="25" t="s">
        <v>85</v>
      </c>
      <c r="F233" s="26">
        <v>0.82543663396114975</v>
      </c>
      <c r="G233" s="26">
        <v>1.6450126424971638</v>
      </c>
      <c r="H233" s="26">
        <v>2.4593026874926061</v>
      </c>
      <c r="I233" s="26">
        <v>3.2861212873689611</v>
      </c>
      <c r="J233" s="26">
        <v>4.0909887290523876</v>
      </c>
      <c r="K233" s="26">
        <v>4.8940181785026269</v>
      </c>
      <c r="L233" s="26">
        <v>5.6963589594888067</v>
      </c>
      <c r="M233" s="26">
        <v>6.498011072010927</v>
      </c>
      <c r="N233" s="26">
        <v>7.5743041030070692</v>
      </c>
      <c r="O233" s="26">
        <v>8.6353823092137585</v>
      </c>
      <c r="P233" s="26">
        <v>9.7019335184752986</v>
      </c>
      <c r="Q233" s="26">
        <v>10.772233745137996</v>
      </c>
      <c r="R233" s="26">
        <v>11.848006974855547</v>
      </c>
      <c r="S233" s="26">
        <v>12.947067726049431</v>
      </c>
      <c r="T233" s="26">
        <v>14.032637638107555</v>
      </c>
      <c r="U233" s="26">
        <v>15.123680553220531</v>
      </c>
      <c r="V233" s="26">
        <v>16.220771133272919</v>
      </c>
      <c r="W233" s="26">
        <v>17.32448404014929</v>
      </c>
      <c r="X233" s="26">
        <v>17.466258618235333</v>
      </c>
      <c r="Y233" s="26">
        <v>17.593781581584189</v>
      </c>
      <c r="Z233" s="26">
        <v>17.721787260916084</v>
      </c>
      <c r="AA233" s="26">
        <v>17.850602064181437</v>
      </c>
      <c r="AB233" s="26">
        <v>17.980502748543863</v>
      </c>
      <c r="AC233" s="26">
        <v>18.111706490222783</v>
      </c>
      <c r="AD233" s="26">
        <v>18.240796064620277</v>
      </c>
    </row>
    <row r="234" spans="2:30" x14ac:dyDescent="0.25">
      <c r="B234" s="27"/>
      <c r="C234" s="27"/>
      <c r="D234" s="27"/>
      <c r="E234" s="25" t="s">
        <v>86</v>
      </c>
      <c r="F234" s="26">
        <v>0</v>
      </c>
      <c r="G234" s="26">
        <v>0</v>
      </c>
      <c r="H234" s="26">
        <v>0</v>
      </c>
      <c r="I234" s="26">
        <v>0</v>
      </c>
      <c r="J234" s="26">
        <v>0</v>
      </c>
      <c r="K234" s="26">
        <v>0</v>
      </c>
      <c r="L234" s="26">
        <v>0</v>
      </c>
      <c r="M234" s="26">
        <v>0</v>
      </c>
      <c r="N234" s="26">
        <v>0</v>
      </c>
      <c r="O234" s="26">
        <v>0</v>
      </c>
      <c r="P234" s="26">
        <v>0</v>
      </c>
      <c r="Q234" s="26">
        <v>0</v>
      </c>
      <c r="R234" s="26">
        <v>0</v>
      </c>
      <c r="S234" s="26">
        <v>0</v>
      </c>
      <c r="T234" s="26">
        <v>0</v>
      </c>
      <c r="U234" s="26">
        <v>0</v>
      </c>
      <c r="V234" s="26">
        <v>0</v>
      </c>
      <c r="W234" s="26">
        <v>0</v>
      </c>
      <c r="X234" s="26">
        <v>0</v>
      </c>
      <c r="Y234" s="26">
        <v>0</v>
      </c>
      <c r="Z234" s="26">
        <v>0</v>
      </c>
      <c r="AA234" s="26">
        <v>0</v>
      </c>
      <c r="AB234" s="26">
        <v>0</v>
      </c>
      <c r="AC234" s="26">
        <v>0</v>
      </c>
      <c r="AD234" s="26">
        <v>0</v>
      </c>
    </row>
    <row r="235" spans="2:30" x14ac:dyDescent="0.25">
      <c r="B235" s="28"/>
      <c r="C235" s="28"/>
      <c r="D235" s="28"/>
      <c r="E235" s="25" t="s">
        <v>87</v>
      </c>
      <c r="F235" s="26">
        <v>0</v>
      </c>
      <c r="G235" s="26">
        <v>0</v>
      </c>
      <c r="H235" s="26">
        <v>0</v>
      </c>
      <c r="I235" s="26">
        <v>1.1808999999999998</v>
      </c>
      <c r="J235" s="26">
        <v>1.8557000000000001</v>
      </c>
      <c r="K235" s="26">
        <v>2.6992000000000003</v>
      </c>
      <c r="L235" s="26">
        <v>2.8679000000000001</v>
      </c>
      <c r="M235" s="26">
        <v>3.3739999999999997</v>
      </c>
      <c r="N235" s="26">
        <v>3.3739999999999997</v>
      </c>
      <c r="O235" s="26">
        <v>3.3739999999999997</v>
      </c>
      <c r="P235" s="26">
        <v>3.3739999999999997</v>
      </c>
      <c r="Q235" s="26">
        <v>3.3739999999999997</v>
      </c>
      <c r="R235" s="26">
        <v>3.3739999999999997</v>
      </c>
      <c r="S235" s="26">
        <v>3.3739999999999997</v>
      </c>
      <c r="T235" s="26">
        <v>3.3739999999999997</v>
      </c>
      <c r="U235" s="26">
        <v>3.3739999999999997</v>
      </c>
      <c r="V235" s="26">
        <v>3.3739999999999997</v>
      </c>
      <c r="W235" s="26">
        <v>3.3739999999999997</v>
      </c>
      <c r="X235" s="26">
        <v>3.3739999999999997</v>
      </c>
      <c r="Y235" s="26">
        <v>3.3739999999999997</v>
      </c>
      <c r="Z235" s="26">
        <v>3.3739999999999997</v>
      </c>
      <c r="AA235" s="26">
        <v>3.3739999999999997</v>
      </c>
      <c r="AB235" s="26">
        <v>3.3739999999999997</v>
      </c>
      <c r="AC235" s="26">
        <v>3.3739999999999997</v>
      </c>
      <c r="AD235" s="26">
        <v>3.3739999999999997</v>
      </c>
    </row>
    <row r="236" spans="2:30" x14ac:dyDescent="0.25">
      <c r="B236" s="24" t="s">
        <v>26</v>
      </c>
      <c r="C236" s="24" t="s">
        <v>121</v>
      </c>
      <c r="D236" s="24" t="s">
        <v>122</v>
      </c>
      <c r="E236" s="25" t="s">
        <v>84</v>
      </c>
      <c r="F236" s="26">
        <v>0.14673430230222645</v>
      </c>
      <c r="G236" s="26">
        <v>0.37409644656368563</v>
      </c>
      <c r="H236" s="26">
        <v>0.67488145338387096</v>
      </c>
      <c r="I236" s="26">
        <v>1.0116336817918596</v>
      </c>
      <c r="J236" s="26">
        <v>1.3822136237289282</v>
      </c>
      <c r="K236" s="26">
        <v>1.7734727124572975</v>
      </c>
      <c r="L236" s="26">
        <v>2.1879745004642737</v>
      </c>
      <c r="M236" s="26">
        <v>2.6616569036273972</v>
      </c>
      <c r="N236" s="26">
        <v>3.110574458880603</v>
      </c>
      <c r="O236" s="26">
        <v>3.6255235940747039</v>
      </c>
      <c r="P236" s="26">
        <v>4.1969994882896779</v>
      </c>
      <c r="Q236" s="26">
        <v>4.819683012069258</v>
      </c>
      <c r="R236" s="26">
        <v>5.7881801068472098</v>
      </c>
      <c r="S236" s="26">
        <v>6.7658093324472794</v>
      </c>
      <c r="T236" s="26">
        <v>7.7517697735806816</v>
      </c>
      <c r="U236" s="26">
        <v>8.7454347065057281</v>
      </c>
      <c r="V236" s="26">
        <v>9.7481033231351013</v>
      </c>
      <c r="W236" s="26">
        <v>10.230748520999409</v>
      </c>
      <c r="X236" s="26">
        <v>10.332168813894688</v>
      </c>
      <c r="Y236" s="26">
        <v>10.43458006325387</v>
      </c>
      <c r="Z236" s="26">
        <v>10.537992598815828</v>
      </c>
      <c r="AA236" s="26">
        <v>10.642416698339868</v>
      </c>
      <c r="AB236" s="26">
        <v>10.747862710232504</v>
      </c>
      <c r="AC236" s="26">
        <v>10.854341115563388</v>
      </c>
      <c r="AD236" s="26">
        <v>10.961862440942332</v>
      </c>
    </row>
    <row r="237" spans="2:30" x14ac:dyDescent="0.25">
      <c r="B237" s="27"/>
      <c r="C237" s="27"/>
      <c r="D237" s="27"/>
      <c r="E237" s="25" t="s">
        <v>85</v>
      </c>
      <c r="F237" s="26">
        <v>0.90044735141913657</v>
      </c>
      <c r="G237" s="26">
        <v>1.7945014990178922</v>
      </c>
      <c r="H237" s="26">
        <v>2.6827893264971188</v>
      </c>
      <c r="I237" s="26">
        <v>3.5847442285832609</v>
      </c>
      <c r="J237" s="26">
        <v>4.4627531832251366</v>
      </c>
      <c r="K237" s="26">
        <v>5.3387571199526027</v>
      </c>
      <c r="L237" s="26">
        <v>6.2140098061673639</v>
      </c>
      <c r="M237" s="26">
        <v>7.0885112418694218</v>
      </c>
      <c r="N237" s="26">
        <v>8.2626113111388992</v>
      </c>
      <c r="O237" s="26">
        <v>9.4201139238377571</v>
      </c>
      <c r="P237" s="26">
        <v>10.583586893196701</v>
      </c>
      <c r="Q237" s="26">
        <v>11.751149568113172</v>
      </c>
      <c r="R237" s="26">
        <v>12.924682599689733</v>
      </c>
      <c r="S237" s="26">
        <v>14.123619382652818</v>
      </c>
      <c r="T237" s="26">
        <v>15.307839360147845</v>
      </c>
      <c r="U237" s="26">
        <v>16.498029694302957</v>
      </c>
      <c r="V237" s="26">
        <v>17.694817268819012</v>
      </c>
      <c r="W237" s="26">
        <v>18.898828967396852</v>
      </c>
      <c r="X237" s="26">
        <v>19.053487166565361</v>
      </c>
      <c r="Y237" s="26">
        <v>19.192598649952711</v>
      </c>
      <c r="Z237" s="26">
        <v>19.332236715648783</v>
      </c>
      <c r="AA237" s="26">
        <v>19.47275743359565</v>
      </c>
      <c r="AB237" s="26">
        <v>19.614462710983648</v>
      </c>
      <c r="AC237" s="26">
        <v>19.757589459701009</v>
      </c>
      <c r="AD237" s="26">
        <v>19.898409918328138</v>
      </c>
    </row>
    <row r="238" spans="2:30" x14ac:dyDescent="0.25">
      <c r="B238" s="27"/>
      <c r="C238" s="27"/>
      <c r="D238" s="27"/>
      <c r="E238" s="25" t="s">
        <v>86</v>
      </c>
      <c r="F238" s="26">
        <v>0</v>
      </c>
      <c r="G238" s="26">
        <v>0</v>
      </c>
      <c r="H238" s="26">
        <v>0</v>
      </c>
      <c r="I238" s="26">
        <v>0</v>
      </c>
      <c r="J238" s="26">
        <v>0</v>
      </c>
      <c r="K238" s="26">
        <v>0</v>
      </c>
      <c r="L238" s="26">
        <v>0</v>
      </c>
      <c r="M238" s="26">
        <v>0</v>
      </c>
      <c r="N238" s="26">
        <v>0</v>
      </c>
      <c r="O238" s="26">
        <v>3.1642742369792898</v>
      </c>
      <c r="P238" s="26">
        <v>5.8975343752338247</v>
      </c>
      <c r="Q238" s="26">
        <v>8.1010929363072481</v>
      </c>
      <c r="R238" s="26">
        <v>9.6999540317837791</v>
      </c>
      <c r="S238" s="26">
        <v>10.666707252304473</v>
      </c>
      <c r="T238" s="26">
        <v>11.056406224917467</v>
      </c>
      <c r="U238" s="26">
        <v>11.056406224917467</v>
      </c>
      <c r="V238" s="26">
        <v>11.056406224917467</v>
      </c>
      <c r="W238" s="26">
        <v>11.056406224917467</v>
      </c>
      <c r="X238" s="26">
        <v>11.056406224917467</v>
      </c>
      <c r="Y238" s="26">
        <v>11.056406224917467</v>
      </c>
      <c r="Z238" s="26">
        <v>11.056406224917467</v>
      </c>
      <c r="AA238" s="26">
        <v>11.056406224917467</v>
      </c>
      <c r="AB238" s="26">
        <v>11.056406224917467</v>
      </c>
      <c r="AC238" s="26">
        <v>11.056406224917467</v>
      </c>
      <c r="AD238" s="26">
        <v>11.056406224917467</v>
      </c>
    </row>
    <row r="239" spans="2:30" x14ac:dyDescent="0.25">
      <c r="B239" s="28"/>
      <c r="C239" s="28"/>
      <c r="D239" s="28"/>
      <c r="E239" s="25" t="s">
        <v>87</v>
      </c>
      <c r="F239" s="26">
        <v>2.2124999999999999</v>
      </c>
      <c r="G239" s="26">
        <v>2.2124999999999999</v>
      </c>
      <c r="H239" s="26">
        <v>2.2124999999999999</v>
      </c>
      <c r="I239" s="26">
        <v>2.2124999999999999</v>
      </c>
      <c r="J239" s="26">
        <v>0</v>
      </c>
      <c r="K239" s="26">
        <v>0</v>
      </c>
      <c r="L239" s="26">
        <v>0</v>
      </c>
      <c r="M239" s="26">
        <v>0</v>
      </c>
      <c r="N239" s="26">
        <v>0</v>
      </c>
      <c r="O239" s="26">
        <v>0</v>
      </c>
      <c r="P239" s="26">
        <v>0</v>
      </c>
      <c r="Q239" s="26">
        <v>0</v>
      </c>
      <c r="R239" s="26">
        <v>0</v>
      </c>
      <c r="S239" s="26">
        <v>0</v>
      </c>
      <c r="T239" s="26">
        <v>0</v>
      </c>
      <c r="U239" s="26">
        <v>0</v>
      </c>
      <c r="V239" s="26">
        <v>0</v>
      </c>
      <c r="W239" s="26">
        <v>0</v>
      </c>
      <c r="X239" s="26">
        <v>0</v>
      </c>
      <c r="Y239" s="26">
        <v>0</v>
      </c>
      <c r="Z239" s="26">
        <v>0</v>
      </c>
      <c r="AA239" s="26">
        <v>0</v>
      </c>
      <c r="AB239" s="26">
        <v>0</v>
      </c>
      <c r="AC239" s="26">
        <v>0</v>
      </c>
      <c r="AD239" s="26">
        <v>0</v>
      </c>
    </row>
    <row r="240" spans="2:30" x14ac:dyDescent="0.25">
      <c r="B240" s="24" t="s">
        <v>26</v>
      </c>
      <c r="C240" s="24" t="s">
        <v>121</v>
      </c>
      <c r="D240" s="24" t="s">
        <v>123</v>
      </c>
      <c r="E240" s="25" t="s">
        <v>84</v>
      </c>
      <c r="F240" s="26">
        <v>2.3265474306401409E-2</v>
      </c>
      <c r="G240" s="26">
        <v>5.7646003664602791E-2</v>
      </c>
      <c r="H240" s="26">
        <v>0.10589854170721158</v>
      </c>
      <c r="I240" s="26">
        <v>0.16451671413957572</v>
      </c>
      <c r="J240" s="26">
        <v>0.23638092135591771</v>
      </c>
      <c r="K240" s="26">
        <v>0.31796972448709609</v>
      </c>
      <c r="L240" s="26">
        <v>0.41020254584086052</v>
      </c>
      <c r="M240" s="26">
        <v>0.51536995306494116</v>
      </c>
      <c r="N240" s="26">
        <v>0.6155301717243199</v>
      </c>
      <c r="O240" s="26">
        <v>0.73336328213239199</v>
      </c>
      <c r="P240" s="26">
        <v>0.85913550249556647</v>
      </c>
      <c r="Q240" s="26">
        <v>0.9891021714328524</v>
      </c>
      <c r="R240" s="26">
        <v>1.1498704023436972</v>
      </c>
      <c r="S240" s="26">
        <v>1.311654120717181</v>
      </c>
      <c r="T240" s="26">
        <v>1.4735077296833412</v>
      </c>
      <c r="U240" s="26">
        <v>1.6346713473228089</v>
      </c>
      <c r="V240" s="26">
        <v>1.7964472210116289</v>
      </c>
      <c r="W240" s="26">
        <v>1.911858510665343</v>
      </c>
      <c r="X240" s="26">
        <v>1.9283082697085345</v>
      </c>
      <c r="Y240" s="26">
        <v>1.9449027860499777</v>
      </c>
      <c r="Z240" s="26">
        <v>1.9616434876960598</v>
      </c>
      <c r="AA240" s="26">
        <v>1.9785316933409469</v>
      </c>
      <c r="AB240" s="26">
        <v>1.9955687392972121</v>
      </c>
      <c r="AC240" s="26">
        <v>2.0127560418106283</v>
      </c>
      <c r="AD240" s="26">
        <v>2.03009499989991</v>
      </c>
    </row>
    <row r="241" spans="2:30" x14ac:dyDescent="0.25">
      <c r="B241" s="27"/>
      <c r="C241" s="27"/>
      <c r="D241" s="27"/>
      <c r="E241" s="25" t="s">
        <v>85</v>
      </c>
      <c r="F241" s="26">
        <v>0.46470860547017062</v>
      </c>
      <c r="G241" s="26">
        <v>0.92611776558445935</v>
      </c>
      <c r="H241" s="26">
        <v>1.3845510064767999</v>
      </c>
      <c r="I241" s="26">
        <v>1.8500376382991335</v>
      </c>
      <c r="J241" s="26">
        <v>2.3031660930154447</v>
      </c>
      <c r="K241" s="26">
        <v>2.7552597853134091</v>
      </c>
      <c r="L241" s="26">
        <v>3.2069657674608942</v>
      </c>
      <c r="M241" s="26">
        <v>3.6582840394578997</v>
      </c>
      <c r="N241" s="26">
        <v>4.2642210828760874</v>
      </c>
      <c r="O241" s="26">
        <v>4.8615924051722921</v>
      </c>
      <c r="P241" s="26">
        <v>5.4620449471681232</v>
      </c>
      <c r="Q241" s="26">
        <v>6.0646081304617772</v>
      </c>
      <c r="R241" s="26">
        <v>6.6702525334550602</v>
      </c>
      <c r="S241" s="26">
        <v>7.2890074662999069</v>
      </c>
      <c r="T241" s="26">
        <v>7.9001672564245728</v>
      </c>
      <c r="U241" s="26">
        <v>8.5144082662488643</v>
      </c>
      <c r="V241" s="26">
        <v>9.132054021906713</v>
      </c>
      <c r="W241" s="26">
        <v>9.7534280495320562</v>
      </c>
      <c r="X241" s="26">
        <v>9.8332450382175729</v>
      </c>
      <c r="Y241" s="26">
        <v>9.9050385787815358</v>
      </c>
      <c r="Z241" s="26">
        <v>9.9771038812980049</v>
      </c>
      <c r="AA241" s="26">
        <v>10.04962470861105</v>
      </c>
      <c r="AB241" s="26">
        <v>10.122756870906775</v>
      </c>
      <c r="AC241" s="26">
        <v>10.19662263518172</v>
      </c>
      <c r="AD241" s="26">
        <v>10.269298154574551</v>
      </c>
    </row>
    <row r="242" spans="2:30" x14ac:dyDescent="0.25">
      <c r="B242" s="27"/>
      <c r="C242" s="27"/>
      <c r="D242" s="27"/>
      <c r="E242" s="25" t="s">
        <v>86</v>
      </c>
      <c r="F242" s="26">
        <v>0</v>
      </c>
      <c r="G242" s="26">
        <v>0</v>
      </c>
      <c r="H242" s="26">
        <v>0</v>
      </c>
      <c r="I242" s="26">
        <v>0</v>
      </c>
      <c r="J242" s="26">
        <v>0</v>
      </c>
      <c r="K242" s="26">
        <v>0</v>
      </c>
      <c r="L242" s="26">
        <v>0</v>
      </c>
      <c r="M242" s="26">
        <v>0</v>
      </c>
      <c r="N242" s="26">
        <v>0</v>
      </c>
      <c r="O242" s="26">
        <v>0</v>
      </c>
      <c r="P242" s="26">
        <v>0</v>
      </c>
      <c r="Q242" s="26">
        <v>0</v>
      </c>
      <c r="R242" s="26">
        <v>0</v>
      </c>
      <c r="S242" s="26">
        <v>0</v>
      </c>
      <c r="T242" s="26">
        <v>0</v>
      </c>
      <c r="U242" s="26">
        <v>0</v>
      </c>
      <c r="V242" s="26">
        <v>0</v>
      </c>
      <c r="W242" s="26">
        <v>0</v>
      </c>
      <c r="X242" s="26">
        <v>0</v>
      </c>
      <c r="Y242" s="26">
        <v>0</v>
      </c>
      <c r="Z242" s="26">
        <v>0</v>
      </c>
      <c r="AA242" s="26">
        <v>0</v>
      </c>
      <c r="AB242" s="26">
        <v>0</v>
      </c>
      <c r="AC242" s="26">
        <v>0</v>
      </c>
      <c r="AD242" s="26">
        <v>0</v>
      </c>
    </row>
    <row r="243" spans="2:30" x14ac:dyDescent="0.25">
      <c r="B243" s="28"/>
      <c r="C243" s="28"/>
      <c r="D243" s="28"/>
      <c r="E243" s="25" t="s">
        <v>87</v>
      </c>
      <c r="F243" s="26">
        <v>1.0427999999999999</v>
      </c>
      <c r="G243" s="26">
        <v>2.5528691999999999</v>
      </c>
      <c r="H243" s="26">
        <v>3.7509515999999996</v>
      </c>
      <c r="I243" s="26">
        <v>4.8450384</v>
      </c>
      <c r="J243" s="26">
        <v>5.1570252000000005</v>
      </c>
      <c r="K243" s="26">
        <v>5.4690120000000002</v>
      </c>
      <c r="L243" s="26">
        <v>5.4690120000000002</v>
      </c>
      <c r="M243" s="26">
        <v>5.4690120000000002</v>
      </c>
      <c r="N243" s="26">
        <v>5.4690120000000002</v>
      </c>
      <c r="O243" s="26">
        <v>5.4690120000000002</v>
      </c>
      <c r="P243" s="26">
        <v>5.4690120000000002</v>
      </c>
      <c r="Q243" s="26">
        <v>5.4690120000000002</v>
      </c>
      <c r="R243" s="26">
        <v>5.4690120000000002</v>
      </c>
      <c r="S243" s="26">
        <v>5.4690120000000002</v>
      </c>
      <c r="T243" s="26">
        <v>5.4690120000000002</v>
      </c>
      <c r="U243" s="26">
        <v>5.4690120000000002</v>
      </c>
      <c r="V243" s="26">
        <v>5.4690120000000002</v>
      </c>
      <c r="W243" s="26">
        <v>5.4690120000000002</v>
      </c>
      <c r="X243" s="26">
        <v>5.4690120000000002</v>
      </c>
      <c r="Y243" s="26">
        <v>5.4690120000000002</v>
      </c>
      <c r="Z243" s="26">
        <v>5.4690120000000002</v>
      </c>
      <c r="AA243" s="26">
        <v>5.4690120000000002</v>
      </c>
      <c r="AB243" s="26">
        <v>5.4690120000000002</v>
      </c>
      <c r="AC243" s="26">
        <v>5.4690120000000002</v>
      </c>
      <c r="AD243" s="26">
        <v>5.4690120000000002</v>
      </c>
    </row>
    <row r="244" spans="2:30" x14ac:dyDescent="0.25">
      <c r="B244" s="24" t="s">
        <v>26</v>
      </c>
      <c r="C244" s="24" t="s">
        <v>121</v>
      </c>
      <c r="D244" s="24" t="s">
        <v>124</v>
      </c>
      <c r="E244" s="25" t="s">
        <v>84</v>
      </c>
      <c r="F244" s="26">
        <v>2.2553766759053691E-2</v>
      </c>
      <c r="G244" s="26">
        <v>5.5882571063048496E-2</v>
      </c>
      <c r="H244" s="26">
        <v>0.1026590293554087</v>
      </c>
      <c r="I244" s="26">
        <v>0.15948402984627646</v>
      </c>
      <c r="J244" s="26">
        <v>0.22914985941570507</v>
      </c>
      <c r="K244" s="26">
        <v>0.30824280253548664</v>
      </c>
      <c r="L244" s="26">
        <v>0.39765415572547558</v>
      </c>
      <c r="M244" s="26">
        <v>0.49960441652603477</v>
      </c>
      <c r="N244" s="26">
        <v>0.59670066225174045</v>
      </c>
      <c r="O244" s="26">
        <v>0.71092917329078931</v>
      </c>
      <c r="P244" s="26">
        <v>0.83285393121669382</v>
      </c>
      <c r="Q244" s="26">
        <v>0.95884482652615133</v>
      </c>
      <c r="R244" s="26">
        <v>1.1146950419344492</v>
      </c>
      <c r="S244" s="26">
        <v>1.2715296803154952</v>
      </c>
      <c r="T244" s="26">
        <v>1.4284320712858551</v>
      </c>
      <c r="U244" s="26">
        <v>1.5846655782591366</v>
      </c>
      <c r="V244" s="26">
        <v>1.7414926119300496</v>
      </c>
      <c r="W244" s="26">
        <v>1.8533733874487874</v>
      </c>
      <c r="X244" s="26">
        <v>1.8693199365634423</v>
      </c>
      <c r="Y244" s="26">
        <v>1.8854068147467613</v>
      </c>
      <c r="Z244" s="26">
        <v>1.9016354063213914</v>
      </c>
      <c r="AA244" s="26">
        <v>1.9180069896416987</v>
      </c>
      <c r="AB244" s="26">
        <v>1.9345228601414959</v>
      </c>
      <c r="AC244" s="26">
        <v>1.9511843907425817</v>
      </c>
      <c r="AD244" s="26">
        <v>1.9679929376666851</v>
      </c>
    </row>
    <row r="245" spans="2:30" x14ac:dyDescent="0.25">
      <c r="B245" s="27"/>
      <c r="C245" s="27"/>
      <c r="D245" s="27"/>
      <c r="E245" s="25" t="s">
        <v>85</v>
      </c>
      <c r="F245" s="26">
        <v>0.35997288487594803</v>
      </c>
      <c r="G245" s="26">
        <v>0.71738995122547644</v>
      </c>
      <c r="H245" s="26">
        <v>1.0725018090747258</v>
      </c>
      <c r="I245" s="26">
        <v>1.4330773692340686</v>
      </c>
      <c r="J245" s="26">
        <v>1.7840800301350426</v>
      </c>
      <c r="K245" s="26">
        <v>2.1342811426925841</v>
      </c>
      <c r="L245" s="26">
        <v>2.4841819269589758</v>
      </c>
      <c r="M245" s="26">
        <v>2.8337823829342161</v>
      </c>
      <c r="N245" s="26">
        <v>3.3031537330768788</v>
      </c>
      <c r="O245" s="26">
        <v>3.7658898987038514</v>
      </c>
      <c r="P245" s="26">
        <v>4.231012840756212</v>
      </c>
      <c r="Q245" s="26">
        <v>4.6977707291555362</v>
      </c>
      <c r="R245" s="26">
        <v>5.1669153939802506</v>
      </c>
      <c r="S245" s="26">
        <v>5.6462157460407205</v>
      </c>
      <c r="T245" s="26">
        <v>6.1196327436639262</v>
      </c>
      <c r="U245" s="26">
        <v>6.5954365177125185</v>
      </c>
      <c r="V245" s="26">
        <v>7.0738776782126385</v>
      </c>
      <c r="W245" s="26">
        <v>7.5552068351904298</v>
      </c>
      <c r="X245" s="26">
        <v>7.6170347233358751</v>
      </c>
      <c r="Y245" s="26">
        <v>7.6726474828330247</v>
      </c>
      <c r="Z245" s="26">
        <v>7.7284707547521334</v>
      </c>
      <c r="AA245" s="26">
        <v>7.7846468855880486</v>
      </c>
      <c r="AB245" s="26">
        <v>7.8412965691293568</v>
      </c>
      <c r="AC245" s="26">
        <v>7.8985145159171442</v>
      </c>
      <c r="AD245" s="26">
        <v>7.9548104744333976</v>
      </c>
    </row>
    <row r="246" spans="2:30" x14ac:dyDescent="0.25">
      <c r="B246" s="27"/>
      <c r="C246" s="27"/>
      <c r="D246" s="27"/>
      <c r="E246" s="25" t="s">
        <v>86</v>
      </c>
      <c r="F246" s="26">
        <v>0</v>
      </c>
      <c r="G246" s="26">
        <v>0</v>
      </c>
      <c r="H246" s="26">
        <v>0</v>
      </c>
      <c r="I246" s="26">
        <v>0</v>
      </c>
      <c r="J246" s="26">
        <v>0</v>
      </c>
      <c r="K246" s="26">
        <v>0</v>
      </c>
      <c r="L246" s="26">
        <v>0</v>
      </c>
      <c r="M246" s="26">
        <v>0</v>
      </c>
      <c r="N246" s="26">
        <v>0</v>
      </c>
      <c r="O246" s="26">
        <v>0</v>
      </c>
      <c r="P246" s="26">
        <v>0</v>
      </c>
      <c r="Q246" s="26">
        <v>0</v>
      </c>
      <c r="R246" s="26">
        <v>0</v>
      </c>
      <c r="S246" s="26">
        <v>0</v>
      </c>
      <c r="T246" s="26">
        <v>0</v>
      </c>
      <c r="U246" s="26">
        <v>0</v>
      </c>
      <c r="V246" s="26">
        <v>0</v>
      </c>
      <c r="W246" s="26">
        <v>0</v>
      </c>
      <c r="X246" s="26">
        <v>0</v>
      </c>
      <c r="Y246" s="26">
        <v>0</v>
      </c>
      <c r="Z246" s="26">
        <v>0</v>
      </c>
      <c r="AA246" s="26">
        <v>0</v>
      </c>
      <c r="AB246" s="26">
        <v>0</v>
      </c>
      <c r="AC246" s="26">
        <v>0</v>
      </c>
      <c r="AD246" s="26">
        <v>0</v>
      </c>
    </row>
    <row r="247" spans="2:30" x14ac:dyDescent="0.25">
      <c r="B247" s="28"/>
      <c r="C247" s="28"/>
      <c r="D247" s="28"/>
      <c r="E247" s="25" t="s">
        <v>87</v>
      </c>
      <c r="F247" s="26">
        <v>0</v>
      </c>
      <c r="G247" s="26">
        <v>1.769075</v>
      </c>
      <c r="H247" s="26">
        <v>2.7799750000000003</v>
      </c>
      <c r="I247" s="26">
        <v>3.5381499999999999</v>
      </c>
      <c r="J247" s="26">
        <v>4.2963250000000004</v>
      </c>
      <c r="K247" s="26">
        <v>5.0545</v>
      </c>
      <c r="L247" s="26">
        <v>5.0545</v>
      </c>
      <c r="M247" s="26">
        <v>5.0545</v>
      </c>
      <c r="N247" s="26">
        <v>5.0545</v>
      </c>
      <c r="O247" s="26">
        <v>5.0545</v>
      </c>
      <c r="P247" s="26">
        <v>5.0545</v>
      </c>
      <c r="Q247" s="26">
        <v>5.0545</v>
      </c>
      <c r="R247" s="26">
        <v>5.0545</v>
      </c>
      <c r="S247" s="26">
        <v>5.0545</v>
      </c>
      <c r="T247" s="26">
        <v>5.0545</v>
      </c>
      <c r="U247" s="26">
        <v>5.0545</v>
      </c>
      <c r="V247" s="26">
        <v>5.0545</v>
      </c>
      <c r="W247" s="26">
        <v>5.0545</v>
      </c>
      <c r="X247" s="26">
        <v>5.0545</v>
      </c>
      <c r="Y247" s="26">
        <v>5.0545</v>
      </c>
      <c r="Z247" s="26">
        <v>5.0545</v>
      </c>
      <c r="AA247" s="26">
        <v>5.0545</v>
      </c>
      <c r="AB247" s="26">
        <v>5.0545</v>
      </c>
      <c r="AC247" s="26">
        <v>5.0545</v>
      </c>
      <c r="AD247" s="26">
        <v>5.0545</v>
      </c>
    </row>
    <row r="248" spans="2:30" x14ac:dyDescent="0.25">
      <c r="B248" s="24" t="s">
        <v>27</v>
      </c>
      <c r="C248" s="24" t="s">
        <v>42</v>
      </c>
      <c r="D248" s="24" t="s">
        <v>125</v>
      </c>
      <c r="E248" s="25" t="s">
        <v>84</v>
      </c>
      <c r="F248" s="26">
        <v>3.0461720835086206E-2</v>
      </c>
      <c r="G248" s="26">
        <v>7.783441537656699E-2</v>
      </c>
      <c r="H248" s="26">
        <v>0.14061436440029323</v>
      </c>
      <c r="I248" s="26">
        <v>0.21042295393810306</v>
      </c>
      <c r="J248" s="26">
        <v>0.28654329876536661</v>
      </c>
      <c r="K248" s="26">
        <v>0.36615542163228332</v>
      </c>
      <c r="L248" s="26">
        <v>0.45003349202390114</v>
      </c>
      <c r="M248" s="26">
        <v>0.54599992778617457</v>
      </c>
      <c r="N248" s="26">
        <v>0.63708017152065066</v>
      </c>
      <c r="O248" s="26">
        <v>0.7410900564754519</v>
      </c>
      <c r="P248" s="26">
        <v>0.85707726731417599</v>
      </c>
      <c r="Q248" s="26">
        <v>0.98400215594643869</v>
      </c>
      <c r="R248" s="26">
        <v>1.185119343737856</v>
      </c>
      <c r="S248" s="26">
        <v>1.3881905819522731</v>
      </c>
      <c r="T248" s="26">
        <v>1.5931243307103886</v>
      </c>
      <c r="U248" s="26">
        <v>1.7998249204842653</v>
      </c>
      <c r="V248" s="26">
        <v>2.0084929597767336</v>
      </c>
      <c r="W248" s="26">
        <v>2.1056008512462228</v>
      </c>
      <c r="X248" s="26">
        <v>2.1267812419089047</v>
      </c>
      <c r="Y248" s="26">
        <v>2.1481704093662217</v>
      </c>
      <c r="Z248" s="26">
        <v>2.1697705431296592</v>
      </c>
      <c r="AA248" s="26">
        <v>2.191583829685058</v>
      </c>
      <c r="AB248" s="26">
        <v>2.2136124645039166</v>
      </c>
      <c r="AC248" s="26">
        <v>2.2358586650658538</v>
      </c>
      <c r="AD248" s="26">
        <v>2.2583246640781129</v>
      </c>
    </row>
    <row r="249" spans="2:30" x14ac:dyDescent="0.25">
      <c r="B249" s="27"/>
      <c r="C249" s="27"/>
      <c r="D249" s="27"/>
      <c r="E249" s="25" t="s">
        <v>85</v>
      </c>
      <c r="F249" s="26">
        <v>0.98966791275300481</v>
      </c>
      <c r="G249" s="26">
        <v>1.9723091529629126</v>
      </c>
      <c r="H249" s="26">
        <v>2.9486127189179454</v>
      </c>
      <c r="I249" s="26">
        <v>3.939937557552994</v>
      </c>
      <c r="J249" s="26">
        <v>4.9049437715747208</v>
      </c>
      <c r="K249" s="26">
        <v>5.867746301070909</v>
      </c>
      <c r="L249" s="26">
        <v>6.8297231426179978</v>
      </c>
      <c r="M249" s="26">
        <v>7.7908742962159927</v>
      </c>
      <c r="N249" s="26">
        <v>9.0813097259896249</v>
      </c>
      <c r="O249" s="26">
        <v>10.35350314508338</v>
      </c>
      <c r="P249" s="26">
        <v>11.632258491873261</v>
      </c>
      <c r="Q249" s="26">
        <v>12.915508771494595</v>
      </c>
      <c r="R249" s="26">
        <v>14.205320978812061</v>
      </c>
      <c r="S249" s="26">
        <v>15.523054060760535</v>
      </c>
      <c r="T249" s="26">
        <v>16.8246121268938</v>
      </c>
      <c r="U249" s="26">
        <v>18.13273212072319</v>
      </c>
      <c r="V249" s="26">
        <v>19.448103040536925</v>
      </c>
      <c r="W249" s="26">
        <v>20.771413884623232</v>
      </c>
      <c r="X249" s="26">
        <v>20.941396346029784</v>
      </c>
      <c r="Y249" s="26">
        <v>21.094291649888419</v>
      </c>
      <c r="Z249" s="26">
        <v>21.247765712309167</v>
      </c>
      <c r="AA249" s="26">
        <v>21.402209884319728</v>
      </c>
      <c r="AB249" s="26">
        <v>21.55795598749571</v>
      </c>
      <c r="AC249" s="26">
        <v>21.715264408070212</v>
      </c>
      <c r="AD249" s="26">
        <v>21.870038020478294</v>
      </c>
    </row>
    <row r="250" spans="2:30" x14ac:dyDescent="0.25">
      <c r="B250" s="27"/>
      <c r="C250" s="27"/>
      <c r="D250" s="27"/>
      <c r="E250" s="25" t="s">
        <v>86</v>
      </c>
      <c r="F250" s="26">
        <v>0</v>
      </c>
      <c r="G250" s="26">
        <v>0</v>
      </c>
      <c r="H250" s="26">
        <v>0</v>
      </c>
      <c r="I250" s="26">
        <v>0</v>
      </c>
      <c r="J250" s="26">
        <v>0</v>
      </c>
      <c r="K250" s="26">
        <v>0</v>
      </c>
      <c r="L250" s="26">
        <v>0</v>
      </c>
      <c r="M250" s="26">
        <v>0</v>
      </c>
      <c r="N250" s="26">
        <v>0</v>
      </c>
      <c r="O250" s="26">
        <v>0</v>
      </c>
      <c r="P250" s="26">
        <v>0</v>
      </c>
      <c r="Q250" s="26">
        <v>0</v>
      </c>
      <c r="R250" s="26">
        <v>1.0446261188958255</v>
      </c>
      <c r="S250" s="26">
        <v>1.6762605163677207</v>
      </c>
      <c r="T250" s="26">
        <v>1.93087283162771</v>
      </c>
      <c r="U250" s="26">
        <v>1.93087283162771</v>
      </c>
      <c r="V250" s="26">
        <v>1.93087283162771</v>
      </c>
      <c r="W250" s="26">
        <v>1.9308728431388589</v>
      </c>
      <c r="X250" s="26">
        <v>1.9308728570593177</v>
      </c>
      <c r="Y250" s="26">
        <v>1.9308728738933609</v>
      </c>
      <c r="Z250" s="26">
        <v>1.9308728738933609</v>
      </c>
      <c r="AA250" s="26">
        <v>1.9308728738933609</v>
      </c>
      <c r="AB250" s="26">
        <v>1.9308728738933609</v>
      </c>
      <c r="AC250" s="26">
        <v>1.9308730125529285</v>
      </c>
      <c r="AD250" s="26">
        <v>1.93087322028871</v>
      </c>
    </row>
    <row r="251" spans="2:30" x14ac:dyDescent="0.25">
      <c r="B251" s="28"/>
      <c r="C251" s="28"/>
      <c r="D251" s="28"/>
      <c r="E251" s="25" t="s">
        <v>87</v>
      </c>
      <c r="F251" s="26">
        <v>2.5454318000000002</v>
      </c>
      <c r="G251" s="26">
        <v>3.8129518000000009</v>
      </c>
      <c r="H251" s="26">
        <v>4.6067828000000004</v>
      </c>
      <c r="I251" s="26">
        <v>3.4111666</v>
      </c>
      <c r="J251" s="26">
        <v>4.0795504000000005</v>
      </c>
      <c r="K251" s="26">
        <v>4.4558920000000004</v>
      </c>
      <c r="L251" s="26">
        <v>4.4558920000000004</v>
      </c>
      <c r="M251" s="26">
        <v>4.4558920000000004</v>
      </c>
      <c r="N251" s="26">
        <v>4.4558920000000004</v>
      </c>
      <c r="O251" s="26">
        <v>5.3529420000000014</v>
      </c>
      <c r="P251" s="26">
        <v>5.3529420000000014</v>
      </c>
      <c r="Q251" s="26">
        <v>5.3529420000000014</v>
      </c>
      <c r="R251" s="26">
        <v>5.3529420000000014</v>
      </c>
      <c r="S251" s="26">
        <v>5.3529420000000014</v>
      </c>
      <c r="T251" s="26">
        <v>5.3529420000000014</v>
      </c>
      <c r="U251" s="26">
        <v>5.3529420000000014</v>
      </c>
      <c r="V251" s="26">
        <v>5.3529420000000014</v>
      </c>
      <c r="W251" s="26">
        <v>5.3529420000000014</v>
      </c>
      <c r="X251" s="26">
        <v>5.3529420000000014</v>
      </c>
      <c r="Y251" s="26">
        <v>5.3529420000000014</v>
      </c>
      <c r="Z251" s="26">
        <v>5.3529420000000014</v>
      </c>
      <c r="AA251" s="26">
        <v>5.3529420000000014</v>
      </c>
      <c r="AB251" s="26">
        <v>5.3529420000000014</v>
      </c>
      <c r="AC251" s="26">
        <v>5.3529420000000014</v>
      </c>
      <c r="AD251" s="26">
        <v>5.3529420000000014</v>
      </c>
    </row>
    <row r="252" spans="2:30" x14ac:dyDescent="0.25">
      <c r="B252" s="24" t="s">
        <v>27</v>
      </c>
      <c r="C252" s="24" t="s">
        <v>42</v>
      </c>
      <c r="D252" s="24" t="s">
        <v>126</v>
      </c>
      <c r="E252" s="25" t="s">
        <v>84</v>
      </c>
      <c r="F252" s="26">
        <v>0</v>
      </c>
      <c r="G252" s="26">
        <v>0</v>
      </c>
      <c r="H252" s="26">
        <v>0</v>
      </c>
      <c r="I252" s="26">
        <v>0</v>
      </c>
      <c r="J252" s="26">
        <v>0</v>
      </c>
      <c r="K252" s="26">
        <v>0</v>
      </c>
      <c r="L252" s="26">
        <v>0</v>
      </c>
      <c r="M252" s="26">
        <v>0</v>
      </c>
      <c r="N252" s="26">
        <v>0</v>
      </c>
      <c r="O252" s="26">
        <v>0</v>
      </c>
      <c r="P252" s="26">
        <v>0</v>
      </c>
      <c r="Q252" s="26">
        <v>0</v>
      </c>
      <c r="R252" s="26">
        <v>0</v>
      </c>
      <c r="S252" s="26">
        <v>0</v>
      </c>
      <c r="T252" s="26">
        <v>0</v>
      </c>
      <c r="U252" s="26">
        <v>0</v>
      </c>
      <c r="V252" s="26">
        <v>0</v>
      </c>
      <c r="W252" s="26">
        <v>0</v>
      </c>
      <c r="X252" s="26">
        <v>0</v>
      </c>
      <c r="Y252" s="26">
        <v>0</v>
      </c>
      <c r="Z252" s="26">
        <v>0</v>
      </c>
      <c r="AA252" s="26">
        <v>0</v>
      </c>
      <c r="AB252" s="26">
        <v>0</v>
      </c>
      <c r="AC252" s="26">
        <v>0</v>
      </c>
      <c r="AD252" s="26">
        <v>0</v>
      </c>
    </row>
    <row r="253" spans="2:30" x14ac:dyDescent="0.25">
      <c r="B253" s="27"/>
      <c r="C253" s="27"/>
      <c r="D253" s="27"/>
      <c r="E253" s="25" t="s">
        <v>85</v>
      </c>
      <c r="F253" s="26">
        <v>0</v>
      </c>
      <c r="G253" s="26">
        <v>0</v>
      </c>
      <c r="H253" s="26">
        <v>0</v>
      </c>
      <c r="I253" s="26">
        <v>0</v>
      </c>
      <c r="J253" s="26">
        <v>0</v>
      </c>
      <c r="K253" s="26">
        <v>0</v>
      </c>
      <c r="L253" s="26">
        <v>0</v>
      </c>
      <c r="M253" s="26">
        <v>0</v>
      </c>
      <c r="N253" s="26">
        <v>0</v>
      </c>
      <c r="O253" s="26">
        <v>0</v>
      </c>
      <c r="P253" s="26">
        <v>0</v>
      </c>
      <c r="Q253" s="26">
        <v>0</v>
      </c>
      <c r="R253" s="26">
        <v>0</v>
      </c>
      <c r="S253" s="26">
        <v>0</v>
      </c>
      <c r="T253" s="26">
        <v>0</v>
      </c>
      <c r="U253" s="26">
        <v>0</v>
      </c>
      <c r="V253" s="26">
        <v>0</v>
      </c>
      <c r="W253" s="26">
        <v>0</v>
      </c>
      <c r="X253" s="26">
        <v>0</v>
      </c>
      <c r="Y253" s="26">
        <v>0</v>
      </c>
      <c r="Z253" s="26">
        <v>0</v>
      </c>
      <c r="AA253" s="26">
        <v>0</v>
      </c>
      <c r="AB253" s="26">
        <v>0</v>
      </c>
      <c r="AC253" s="26">
        <v>0</v>
      </c>
      <c r="AD253" s="26">
        <v>0</v>
      </c>
    </row>
    <row r="254" spans="2:30" x14ac:dyDescent="0.25">
      <c r="B254" s="27"/>
      <c r="C254" s="27"/>
      <c r="D254" s="27"/>
      <c r="E254" s="25" t="s">
        <v>86</v>
      </c>
      <c r="F254" s="26">
        <v>0</v>
      </c>
      <c r="G254" s="26">
        <v>0</v>
      </c>
      <c r="H254" s="26">
        <v>0</v>
      </c>
      <c r="I254" s="26">
        <v>0</v>
      </c>
      <c r="J254" s="26">
        <v>0</v>
      </c>
      <c r="K254" s="26">
        <v>0</v>
      </c>
      <c r="L254" s="26">
        <v>0</v>
      </c>
      <c r="M254" s="26">
        <v>0</v>
      </c>
      <c r="N254" s="26">
        <v>0</v>
      </c>
      <c r="O254" s="26">
        <v>0</v>
      </c>
      <c r="P254" s="26">
        <v>0</v>
      </c>
      <c r="Q254" s="26">
        <v>0</v>
      </c>
      <c r="R254" s="26">
        <v>0</v>
      </c>
      <c r="S254" s="26">
        <v>0</v>
      </c>
      <c r="T254" s="26">
        <v>0</v>
      </c>
      <c r="U254" s="26">
        <v>0</v>
      </c>
      <c r="V254" s="26">
        <v>0</v>
      </c>
      <c r="W254" s="26">
        <v>0</v>
      </c>
      <c r="X254" s="26">
        <v>0</v>
      </c>
      <c r="Y254" s="26">
        <v>0</v>
      </c>
      <c r="Z254" s="26">
        <v>0</v>
      </c>
      <c r="AA254" s="26">
        <v>0</v>
      </c>
      <c r="AB254" s="26">
        <v>0</v>
      </c>
      <c r="AC254" s="26">
        <v>0</v>
      </c>
      <c r="AD254" s="26">
        <v>0</v>
      </c>
    </row>
    <row r="255" spans="2:30" x14ac:dyDescent="0.25">
      <c r="B255" s="28"/>
      <c r="C255" s="28"/>
      <c r="D255" s="28"/>
      <c r="E255" s="25" t="s">
        <v>87</v>
      </c>
      <c r="F255" s="26">
        <v>0</v>
      </c>
      <c r="G255" s="26">
        <v>0</v>
      </c>
      <c r="H255" s="26">
        <v>0</v>
      </c>
      <c r="I255" s="26">
        <v>0</v>
      </c>
      <c r="J255" s="26">
        <v>0</v>
      </c>
      <c r="K255" s="26">
        <v>0</v>
      </c>
      <c r="L255" s="26">
        <v>0</v>
      </c>
      <c r="M255" s="26">
        <v>0</v>
      </c>
      <c r="N255" s="26">
        <v>0</v>
      </c>
      <c r="O255" s="26">
        <v>0</v>
      </c>
      <c r="P255" s="26">
        <v>0</v>
      </c>
      <c r="Q255" s="26">
        <v>0</v>
      </c>
      <c r="R255" s="26">
        <v>0</v>
      </c>
      <c r="S255" s="26">
        <v>0</v>
      </c>
      <c r="T255" s="26">
        <v>0</v>
      </c>
      <c r="U255" s="26">
        <v>0</v>
      </c>
      <c r="V255" s="26">
        <v>0</v>
      </c>
      <c r="W255" s="26">
        <v>0</v>
      </c>
      <c r="X255" s="26">
        <v>0</v>
      </c>
      <c r="Y255" s="26">
        <v>0</v>
      </c>
      <c r="Z255" s="26">
        <v>0</v>
      </c>
      <c r="AA255" s="26">
        <v>0</v>
      </c>
      <c r="AB255" s="26">
        <v>0</v>
      </c>
      <c r="AC255" s="26">
        <v>0</v>
      </c>
      <c r="AD255" s="26">
        <v>0</v>
      </c>
    </row>
    <row r="256" spans="2:30" x14ac:dyDescent="0.25">
      <c r="B256" s="24" t="s">
        <v>28</v>
      </c>
      <c r="C256" s="24" t="s">
        <v>58</v>
      </c>
      <c r="D256" s="24" t="s">
        <v>127</v>
      </c>
      <c r="E256" s="25" t="s">
        <v>84</v>
      </c>
      <c r="F256" s="26">
        <v>0.33464673062270628</v>
      </c>
      <c r="G256" s="26">
        <v>0.85532205629493896</v>
      </c>
      <c r="H256" s="26">
        <v>1.5448202184504616</v>
      </c>
      <c r="I256" s="26">
        <v>2.3108291835990644</v>
      </c>
      <c r="J256" s="26">
        <v>3.1449788689668914</v>
      </c>
      <c r="K256" s="26">
        <v>4.0165676124197152</v>
      </c>
      <c r="L256" s="26">
        <v>4.933944228413643</v>
      </c>
      <c r="M256" s="26">
        <v>5.9835479092494177</v>
      </c>
      <c r="N256" s="26">
        <v>6.9795945380759399</v>
      </c>
      <c r="O256" s="26">
        <v>8.1166229324427785</v>
      </c>
      <c r="P256" s="26">
        <v>9.385346997144234</v>
      </c>
      <c r="Q256" s="26">
        <v>10.774840024954152</v>
      </c>
      <c r="R256" s="26">
        <v>12.982987107568261</v>
      </c>
      <c r="S256" s="26">
        <v>15.21266159343139</v>
      </c>
      <c r="T256" s="26">
        <v>17.462982117899834</v>
      </c>
      <c r="U256" s="26">
        <v>19.733004948934873</v>
      </c>
      <c r="V256" s="26">
        <v>22.024759122599836</v>
      </c>
      <c r="W256" s="26">
        <v>23.085539868354054</v>
      </c>
      <c r="X256" s="26">
        <v>23.318124456591612</v>
      </c>
      <c r="Y256" s="26">
        <v>23.553003982480636</v>
      </c>
      <c r="Z256" s="26">
        <v>23.79020252441736</v>
      </c>
      <c r="AA256" s="26">
        <v>24.02974414329827</v>
      </c>
      <c r="AB256" s="26">
        <v>24.271652999139825</v>
      </c>
      <c r="AC256" s="26">
        <v>24.515953484836093</v>
      </c>
      <c r="AD256" s="26">
        <v>24.762670163321513</v>
      </c>
    </row>
    <row r="257" spans="2:30" x14ac:dyDescent="0.25">
      <c r="B257" s="27"/>
      <c r="C257" s="27"/>
      <c r="D257" s="27"/>
      <c r="E257" s="25" t="s">
        <v>85</v>
      </c>
      <c r="F257" s="26">
        <v>0.3623092924476603</v>
      </c>
      <c r="G257" s="26">
        <v>0.72204617780346181</v>
      </c>
      <c r="H257" s="26">
        <v>1.0794628926804004</v>
      </c>
      <c r="I257" s="26">
        <v>1.4423787720813463</v>
      </c>
      <c r="J257" s="26">
        <v>1.7956596192265504</v>
      </c>
      <c r="K257" s="26">
        <v>2.1481337155708671</v>
      </c>
      <c r="L257" s="26">
        <v>2.5003055343402867</v>
      </c>
      <c r="M257" s="26">
        <v>2.8521750755348103</v>
      </c>
      <c r="N257" s="26">
        <v>3.3245928850706461</v>
      </c>
      <c r="O257" s="26">
        <v>3.7903324443600295</v>
      </c>
      <c r="P257" s="26">
        <v>4.258474271470809</v>
      </c>
      <c r="Q257" s="26">
        <v>4.7282616565639985</v>
      </c>
      <c r="R257" s="26">
        <v>5.200451309478586</v>
      </c>
      <c r="S257" s="26">
        <v>5.6828625652174392</v>
      </c>
      <c r="T257" s="26">
        <v>6.1593522805488279</v>
      </c>
      <c r="U257" s="26">
        <v>6.6382442637016128</v>
      </c>
      <c r="V257" s="26">
        <v>7.1197907512887895</v>
      </c>
      <c r="W257" s="26">
        <v>7.6042439799233552</v>
      </c>
      <c r="X257" s="26">
        <v>7.6664731625886828</v>
      </c>
      <c r="Y257" s="26">
        <v>7.7224468772517119</v>
      </c>
      <c r="Z257" s="26">
        <v>7.7786324706696597</v>
      </c>
      <c r="AA257" s="26">
        <v>7.8351732132387033</v>
      </c>
      <c r="AB257" s="26">
        <v>7.8921905821116631</v>
      </c>
      <c r="AC257" s="26">
        <v>7.9497799025493272</v>
      </c>
      <c r="AD257" s="26">
        <v>8.0064412505414566</v>
      </c>
    </row>
    <row r="258" spans="2:30" x14ac:dyDescent="0.25">
      <c r="B258" s="27"/>
      <c r="C258" s="27"/>
      <c r="D258" s="27"/>
      <c r="E258" s="25" t="s">
        <v>86</v>
      </c>
      <c r="F258" s="26">
        <v>0</v>
      </c>
      <c r="G258" s="26">
        <v>0</v>
      </c>
      <c r="H258" s="26">
        <v>0</v>
      </c>
      <c r="I258" s="26">
        <v>0</v>
      </c>
      <c r="J258" s="26">
        <v>0</v>
      </c>
      <c r="K258" s="26">
        <v>0</v>
      </c>
      <c r="L258" s="26">
        <v>0</v>
      </c>
      <c r="M258" s="26">
        <v>0</v>
      </c>
      <c r="N258" s="26">
        <v>0</v>
      </c>
      <c r="O258" s="26">
        <v>0</v>
      </c>
      <c r="P258" s="26">
        <v>0</v>
      </c>
      <c r="Q258" s="26">
        <v>0</v>
      </c>
      <c r="R258" s="26">
        <v>0</v>
      </c>
      <c r="S258" s="26">
        <v>0</v>
      </c>
      <c r="T258" s="26">
        <v>0</v>
      </c>
      <c r="U258" s="26">
        <v>0</v>
      </c>
      <c r="V258" s="26">
        <v>0</v>
      </c>
      <c r="W258" s="26">
        <v>0</v>
      </c>
      <c r="X258" s="26">
        <v>0</v>
      </c>
      <c r="Y258" s="26">
        <v>0</v>
      </c>
      <c r="Z258" s="26">
        <v>0</v>
      </c>
      <c r="AA258" s="26">
        <v>0</v>
      </c>
      <c r="AB258" s="26">
        <v>0</v>
      </c>
      <c r="AC258" s="26">
        <v>0</v>
      </c>
      <c r="AD258" s="26">
        <v>0</v>
      </c>
    </row>
    <row r="259" spans="2:30" x14ac:dyDescent="0.25">
      <c r="B259" s="28"/>
      <c r="C259" s="28"/>
      <c r="D259" s="28"/>
      <c r="E259" s="25" t="s">
        <v>87</v>
      </c>
      <c r="F259" s="26">
        <v>2.6519466499999997</v>
      </c>
      <c r="G259" s="26">
        <v>3.9725066500000006</v>
      </c>
      <c r="H259" s="26">
        <v>4.7995558999999997</v>
      </c>
      <c r="I259" s="26">
        <v>3.5539085500000001</v>
      </c>
      <c r="J259" s="26">
        <v>4.2502611999999997</v>
      </c>
      <c r="K259" s="26">
        <v>4.6423510000000006</v>
      </c>
      <c r="L259" s="26">
        <v>4.6423510000000006</v>
      </c>
      <c r="M259" s="26">
        <v>4.6423510000000006</v>
      </c>
      <c r="N259" s="26">
        <v>4.6423510000000006</v>
      </c>
      <c r="O259" s="26">
        <v>4.6423510000000006</v>
      </c>
      <c r="P259" s="26">
        <v>4.6423510000000006</v>
      </c>
      <c r="Q259" s="26">
        <v>4.6423510000000006</v>
      </c>
      <c r="R259" s="26">
        <v>4.6423510000000006</v>
      </c>
      <c r="S259" s="26">
        <v>4.6423510000000006</v>
      </c>
      <c r="T259" s="26">
        <v>4.6423510000000006</v>
      </c>
      <c r="U259" s="26">
        <v>4.6423510000000006</v>
      </c>
      <c r="V259" s="26">
        <v>4.6423510000000006</v>
      </c>
      <c r="W259" s="26">
        <v>4.6423510000000006</v>
      </c>
      <c r="X259" s="26">
        <v>4.6423510000000006</v>
      </c>
      <c r="Y259" s="26">
        <v>4.6423510000000006</v>
      </c>
      <c r="Z259" s="26">
        <v>4.6423510000000006</v>
      </c>
      <c r="AA259" s="26">
        <v>4.6423510000000006</v>
      </c>
      <c r="AB259" s="26">
        <v>4.6423510000000006</v>
      </c>
      <c r="AC259" s="26">
        <v>4.6423510000000006</v>
      </c>
      <c r="AD259" s="26">
        <v>4.6423510000000006</v>
      </c>
    </row>
    <row r="260" spans="2:30" x14ac:dyDescent="0.25">
      <c r="B260" s="24" t="s">
        <v>28</v>
      </c>
      <c r="C260" s="24" t="s">
        <v>59</v>
      </c>
      <c r="D260" s="24" t="s">
        <v>128</v>
      </c>
      <c r="E260" s="25" t="s">
        <v>84</v>
      </c>
      <c r="F260" s="26">
        <v>0.33361280663520049</v>
      </c>
      <c r="G260" s="26">
        <v>0.8526794546791977</v>
      </c>
      <c r="H260" s="26">
        <v>1.5400473444490699</v>
      </c>
      <c r="I260" s="26">
        <v>2.3036896495611683</v>
      </c>
      <c r="J260" s="26">
        <v>3.1352621474355828</v>
      </c>
      <c r="K260" s="26">
        <v>4.0041580317428256</v>
      </c>
      <c r="L260" s="26">
        <v>4.9187003224556198</v>
      </c>
      <c r="M260" s="26">
        <v>5.9650611494886059</v>
      </c>
      <c r="N260" s="26">
        <v>6.9580303942919777</v>
      </c>
      <c r="O260" s="26">
        <v>8.0915458276051595</v>
      </c>
      <c r="P260" s="26">
        <v>9.3563500445268986</v>
      </c>
      <c r="Q260" s="26">
        <v>10.741550096967682</v>
      </c>
      <c r="R260" s="26">
        <v>12.942874891993901</v>
      </c>
      <c r="S260" s="26">
        <v>15.165660579239532</v>
      </c>
      <c r="T260" s="26">
        <v>17.409028517123627</v>
      </c>
      <c r="U260" s="26">
        <v>19.672037889360411</v>
      </c>
      <c r="V260" s="26">
        <v>21.956711463106735</v>
      </c>
      <c r="W260" s="26">
        <v>23.014214822416811</v>
      </c>
      <c r="X260" s="26">
        <v>23.246080817693802</v>
      </c>
      <c r="Y260" s="26">
        <v>23.480234660186667</v>
      </c>
      <c r="Z260" s="26">
        <v>23.716700353899078</v>
      </c>
      <c r="AA260" s="26">
        <v>23.955501885389005</v>
      </c>
      <c r="AB260" s="26">
        <v>24.196663340028167</v>
      </c>
      <c r="AC260" s="26">
        <v>24.440209035346381</v>
      </c>
      <c r="AD260" s="26">
        <v>24.686163458388489</v>
      </c>
    </row>
    <row r="261" spans="2:30" x14ac:dyDescent="0.25">
      <c r="B261" s="27"/>
      <c r="C261" s="27"/>
      <c r="D261" s="27"/>
      <c r="E261" s="25" t="s">
        <v>85</v>
      </c>
      <c r="F261" s="26">
        <v>1.625284289101371</v>
      </c>
      <c r="G261" s="26">
        <v>3.2390290098871573</v>
      </c>
      <c r="H261" s="26">
        <v>4.8423656712995351</v>
      </c>
      <c r="I261" s="26">
        <v>6.4703710505459826</v>
      </c>
      <c r="J261" s="26">
        <v>8.0551546110958974</v>
      </c>
      <c r="K261" s="26">
        <v>9.6363191659254639</v>
      </c>
      <c r="L261" s="26">
        <v>11.216127732919036</v>
      </c>
      <c r="M261" s="26">
        <v>12.794580312076615</v>
      </c>
      <c r="N261" s="26">
        <v>14.913800712257759</v>
      </c>
      <c r="O261" s="26">
        <v>17.003063130597148</v>
      </c>
      <c r="P261" s="26">
        <v>19.103101889013139</v>
      </c>
      <c r="Q261" s="26">
        <v>21.210522460679204</v>
      </c>
      <c r="R261" s="26">
        <v>23.32871937242188</v>
      </c>
      <c r="S261" s="26">
        <v>25.49276940144863</v>
      </c>
      <c r="T261" s="26">
        <v>27.630255975460162</v>
      </c>
      <c r="U261" s="26">
        <v>29.778518889548295</v>
      </c>
      <c r="V261" s="26">
        <v>31.938689652655206</v>
      </c>
      <c r="W261" s="26">
        <v>34.111899773723074</v>
      </c>
      <c r="X261" s="26">
        <v>34.391053841857236</v>
      </c>
      <c r="Y261" s="26">
        <v>34.642146488225421</v>
      </c>
      <c r="Z261" s="26">
        <v>34.894189602105037</v>
      </c>
      <c r="AA261" s="26">
        <v>35.147825880575226</v>
      </c>
      <c r="AB261" s="26">
        <v>35.40360025834255</v>
      </c>
      <c r="AC261" s="26">
        <v>35.661940355266445</v>
      </c>
      <c r="AD261" s="26">
        <v>35.916117657948291</v>
      </c>
    </row>
    <row r="262" spans="2:30" x14ac:dyDescent="0.25">
      <c r="B262" s="27"/>
      <c r="C262" s="27"/>
      <c r="D262" s="27"/>
      <c r="E262" s="25" t="s">
        <v>86</v>
      </c>
      <c r="F262" s="26">
        <v>0</v>
      </c>
      <c r="G262" s="26">
        <v>0</v>
      </c>
      <c r="H262" s="26">
        <v>0</v>
      </c>
      <c r="I262" s="26">
        <v>0</v>
      </c>
      <c r="J262" s="26">
        <v>0</v>
      </c>
      <c r="K262" s="26">
        <v>0</v>
      </c>
      <c r="L262" s="26">
        <v>0</v>
      </c>
      <c r="M262" s="26">
        <v>0</v>
      </c>
      <c r="N262" s="26">
        <v>0</v>
      </c>
      <c r="O262" s="26">
        <v>0</v>
      </c>
      <c r="P262" s="26">
        <v>0</v>
      </c>
      <c r="Q262" s="26">
        <v>0</v>
      </c>
      <c r="R262" s="26">
        <v>0</v>
      </c>
      <c r="S262" s="26">
        <v>0</v>
      </c>
      <c r="T262" s="26">
        <v>0</v>
      </c>
      <c r="U262" s="26">
        <v>0</v>
      </c>
      <c r="V262" s="26">
        <v>0</v>
      </c>
      <c r="W262" s="26">
        <v>0</v>
      </c>
      <c r="X262" s="26">
        <v>1.2888416075655657E-8</v>
      </c>
      <c r="Y262" s="26">
        <v>2.8474407609006688E-8</v>
      </c>
      <c r="Z262" s="26">
        <v>4.732258341678003E-8</v>
      </c>
      <c r="AA262" s="26">
        <v>4.732258341678003E-8</v>
      </c>
      <c r="AB262" s="26">
        <v>4.732258341678003E-8</v>
      </c>
      <c r="AC262" s="26">
        <v>4.732258341678003E-8</v>
      </c>
      <c r="AD262" s="26">
        <v>4.732258341678003E-8</v>
      </c>
    </row>
    <row r="263" spans="2:30" x14ac:dyDescent="0.25">
      <c r="B263" s="28"/>
      <c r="C263" s="28"/>
      <c r="D263" s="28"/>
      <c r="E263" s="25" t="s">
        <v>87</v>
      </c>
      <c r="F263" s="26">
        <v>0.29039999999999999</v>
      </c>
      <c r="G263" s="26">
        <v>0.58079999999999998</v>
      </c>
      <c r="H263" s="26">
        <v>0.87119999999999997</v>
      </c>
      <c r="I263" s="26">
        <v>0.87119999999999997</v>
      </c>
      <c r="J263" s="26">
        <v>0.87119999999999997</v>
      </c>
      <c r="K263" s="26">
        <v>0.87119999999999997</v>
      </c>
      <c r="L263" s="26">
        <v>0.87119999999999997</v>
      </c>
      <c r="M263" s="26">
        <v>0.87119999999999997</v>
      </c>
      <c r="N263" s="26">
        <v>0.87119999999999997</v>
      </c>
      <c r="O263" s="26">
        <v>0.87119999999999997</v>
      </c>
      <c r="P263" s="26">
        <v>0.87119999999999997</v>
      </c>
      <c r="Q263" s="26">
        <v>0.87119999999999997</v>
      </c>
      <c r="R263" s="26">
        <v>0.87119999999999997</v>
      </c>
      <c r="S263" s="26">
        <v>0.87119999999999997</v>
      </c>
      <c r="T263" s="26">
        <v>0.87119999999999997</v>
      </c>
      <c r="U263" s="26">
        <v>0.87119999999999997</v>
      </c>
      <c r="V263" s="26">
        <v>0.87119999999999997</v>
      </c>
      <c r="W263" s="26">
        <v>0.87119999999999997</v>
      </c>
      <c r="X263" s="26">
        <v>0.87119999999999997</v>
      </c>
      <c r="Y263" s="26">
        <v>0.87119999999999997</v>
      </c>
      <c r="Z263" s="26">
        <v>0.87119999999999997</v>
      </c>
      <c r="AA263" s="26">
        <v>0.87119999999999997</v>
      </c>
      <c r="AB263" s="26">
        <v>0.87119999999999997</v>
      </c>
      <c r="AC263" s="26">
        <v>0.87119999999999997</v>
      </c>
      <c r="AD263" s="26">
        <v>0.87119999999999997</v>
      </c>
    </row>
    <row r="264" spans="2:30" x14ac:dyDescent="0.25">
      <c r="B264" s="24" t="s">
        <v>29</v>
      </c>
      <c r="C264" s="24" t="s">
        <v>43</v>
      </c>
      <c r="D264" s="24" t="s">
        <v>129</v>
      </c>
      <c r="E264" s="25" t="s">
        <v>84</v>
      </c>
      <c r="F264" s="26">
        <v>0.18347826119113367</v>
      </c>
      <c r="G264" s="26">
        <v>0.467920460631921</v>
      </c>
      <c r="H264" s="26">
        <v>0.84704111419032246</v>
      </c>
      <c r="I264" s="26">
        <v>1.2710742997598024</v>
      </c>
      <c r="J264" s="26">
        <v>1.7375328524462152</v>
      </c>
      <c r="K264" s="26">
        <v>2.2282496408050529</v>
      </c>
      <c r="L264" s="26">
        <v>2.7486703641111978</v>
      </c>
      <c r="M264" s="26">
        <v>3.3440994555053378</v>
      </c>
      <c r="N264" s="26">
        <v>3.9097644536764737</v>
      </c>
      <c r="O264" s="26">
        <v>4.5571144966403692</v>
      </c>
      <c r="P264" s="26">
        <v>5.2762928504859197</v>
      </c>
      <c r="Q264" s="26">
        <v>6.0590760315822765</v>
      </c>
      <c r="R264" s="26">
        <v>7.2757042812070969</v>
      </c>
      <c r="S264" s="26">
        <v>8.5038935021118842</v>
      </c>
      <c r="T264" s="26">
        <v>9.7426361002712056</v>
      </c>
      <c r="U264" s="26">
        <v>10.990943234817854</v>
      </c>
      <c r="V264" s="26">
        <v>12.250687464243905</v>
      </c>
      <c r="W264" s="26">
        <v>12.858057234616204</v>
      </c>
      <c r="X264" s="26">
        <v>12.9861117803559</v>
      </c>
      <c r="Y264" s="26">
        <v>13.115420264285307</v>
      </c>
      <c r="Z264" s="26">
        <v>13.245995802014784</v>
      </c>
      <c r="AA264" s="26">
        <v>13.377851432088084</v>
      </c>
      <c r="AB264" s="26">
        <v>13.511000241984007</v>
      </c>
      <c r="AC264" s="26">
        <v>13.64545548429915</v>
      </c>
      <c r="AD264" s="26">
        <v>13.781230495817191</v>
      </c>
    </row>
    <row r="265" spans="2:30" x14ac:dyDescent="0.25">
      <c r="B265" s="27"/>
      <c r="C265" s="27"/>
      <c r="D265" s="27"/>
      <c r="E265" s="25" t="s">
        <v>85</v>
      </c>
      <c r="F265" s="26">
        <v>0.83921105194444556</v>
      </c>
      <c r="G265" s="26">
        <v>1.6724636796734813</v>
      </c>
      <c r="H265" s="26">
        <v>2.5003421347029899</v>
      </c>
      <c r="I265" s="26">
        <v>3.3409582140253526</v>
      </c>
      <c r="J265" s="26">
        <v>4.1592568266875736</v>
      </c>
      <c r="K265" s="26">
        <v>4.9756867757455696</v>
      </c>
      <c r="L265" s="26">
        <v>5.7914165642311026</v>
      </c>
      <c r="M265" s="26">
        <v>6.6064461921441771</v>
      </c>
      <c r="N265" s="26">
        <v>7.7006997902771381</v>
      </c>
      <c r="O265" s="26">
        <v>8.7794846672613502</v>
      </c>
      <c r="P265" s="26">
        <v>9.8638338776686059</v>
      </c>
      <c r="Q265" s="26">
        <v>10.951994666951258</v>
      </c>
      <c r="R265" s="26">
        <v>12.045719789656962</v>
      </c>
      <c r="S265" s="26">
        <v>13.163121042778085</v>
      </c>
      <c r="T265" s="26">
        <v>14.266806329298113</v>
      </c>
      <c r="U265" s="26">
        <v>15.376055949241186</v>
      </c>
      <c r="V265" s="26">
        <v>16.491454154123186</v>
      </c>
      <c r="W265" s="26">
        <v>17.613585195459997</v>
      </c>
      <c r="X265" s="26">
        <v>17.75772562722592</v>
      </c>
      <c r="Y265" s="26">
        <v>17.887376621397937</v>
      </c>
      <c r="Z265" s="26">
        <v>18.017518386843303</v>
      </c>
      <c r="AA265" s="26">
        <v>18.148482778423027</v>
      </c>
      <c r="AB265" s="26">
        <v>18.28055117166716</v>
      </c>
      <c r="AC265" s="26">
        <v>18.413944366908595</v>
      </c>
      <c r="AD265" s="26">
        <v>18.545188114845129</v>
      </c>
    </row>
    <row r="266" spans="2:30" x14ac:dyDescent="0.25">
      <c r="B266" s="27"/>
      <c r="C266" s="27"/>
      <c r="D266" s="27"/>
      <c r="E266" s="25" t="s">
        <v>86</v>
      </c>
      <c r="F266" s="26">
        <v>0</v>
      </c>
      <c r="G266" s="26">
        <v>0</v>
      </c>
      <c r="H266" s="26">
        <v>0</v>
      </c>
      <c r="I266" s="26">
        <v>0</v>
      </c>
      <c r="J266" s="26">
        <v>0</v>
      </c>
      <c r="K266" s="26">
        <v>0</v>
      </c>
      <c r="L266" s="26">
        <v>0</v>
      </c>
      <c r="M266" s="26">
        <v>0</v>
      </c>
      <c r="N266" s="26">
        <v>0</v>
      </c>
      <c r="O266" s="26">
        <v>0</v>
      </c>
      <c r="P266" s="26">
        <v>0</v>
      </c>
      <c r="Q266" s="26">
        <v>0</v>
      </c>
      <c r="R266" s="26">
        <v>0</v>
      </c>
      <c r="S266" s="26">
        <v>0</v>
      </c>
      <c r="T266" s="26">
        <v>0</v>
      </c>
      <c r="U266" s="26">
        <v>0</v>
      </c>
      <c r="V266" s="26">
        <v>0</v>
      </c>
      <c r="W266" s="26">
        <v>0</v>
      </c>
      <c r="X266" s="26">
        <v>0</v>
      </c>
      <c r="Y266" s="26">
        <v>0</v>
      </c>
      <c r="Z266" s="26">
        <v>0</v>
      </c>
      <c r="AA266" s="26">
        <v>2.4375144652296021E-8</v>
      </c>
      <c r="AB266" s="26">
        <v>5.385206376670051E-8</v>
      </c>
      <c r="AC266" s="26">
        <v>8.9498570602724546E-8</v>
      </c>
      <c r="AD266" s="26">
        <v>1.3105720522620225E-7</v>
      </c>
    </row>
    <row r="267" spans="2:30" x14ac:dyDescent="0.25">
      <c r="B267" s="28"/>
      <c r="C267" s="28"/>
      <c r="D267" s="28"/>
      <c r="E267" s="25" t="s">
        <v>87</v>
      </c>
      <c r="F267" s="26">
        <v>0</v>
      </c>
      <c r="G267" s="26">
        <v>0</v>
      </c>
      <c r="H267" s="26">
        <v>1.2285735</v>
      </c>
      <c r="I267" s="26">
        <v>1.9306155</v>
      </c>
      <c r="J267" s="26">
        <v>2.457147</v>
      </c>
      <c r="K267" s="26">
        <v>2.9836784999999995</v>
      </c>
      <c r="L267" s="26">
        <v>3.5102099999999998</v>
      </c>
      <c r="M267" s="26">
        <v>3.5102099999999998</v>
      </c>
      <c r="N267" s="26">
        <v>3.5102099999999998</v>
      </c>
      <c r="O267" s="26">
        <v>3.5102099999999998</v>
      </c>
      <c r="P267" s="26">
        <v>3.5102099999999998</v>
      </c>
      <c r="Q267" s="26">
        <v>3.5102099999999998</v>
      </c>
      <c r="R267" s="26">
        <v>3.5102099999999998</v>
      </c>
      <c r="S267" s="26">
        <v>3.5102099999999998</v>
      </c>
      <c r="T267" s="26">
        <v>3.5102099999999998</v>
      </c>
      <c r="U267" s="26">
        <v>3.5102099999999998</v>
      </c>
      <c r="V267" s="26">
        <v>3.5102099999999998</v>
      </c>
      <c r="W267" s="26">
        <v>3.5102099999999998</v>
      </c>
      <c r="X267" s="26">
        <v>3.5102099999999998</v>
      </c>
      <c r="Y267" s="26">
        <v>3.5102099999999998</v>
      </c>
      <c r="Z267" s="26">
        <v>3.5102099999999998</v>
      </c>
      <c r="AA267" s="26">
        <v>3.5102099999999998</v>
      </c>
      <c r="AB267" s="26">
        <v>3.5102099999999998</v>
      </c>
      <c r="AC267" s="26">
        <v>3.5102099999999998</v>
      </c>
      <c r="AD267" s="26">
        <v>3.5102099999999998</v>
      </c>
    </row>
    <row r="268" spans="2:30" x14ac:dyDescent="0.25">
      <c r="B268" s="24" t="s">
        <v>29</v>
      </c>
      <c r="C268" s="24" t="s">
        <v>43</v>
      </c>
      <c r="D268" s="24" t="s">
        <v>130</v>
      </c>
      <c r="E268" s="25" t="s">
        <v>84</v>
      </c>
      <c r="F268" s="26">
        <v>0.18347826119113367</v>
      </c>
      <c r="G268" s="26">
        <v>0.467920460631921</v>
      </c>
      <c r="H268" s="26">
        <v>0.84704111419032246</v>
      </c>
      <c r="I268" s="26">
        <v>1.2710742997598024</v>
      </c>
      <c r="J268" s="26">
        <v>1.7375328524462152</v>
      </c>
      <c r="K268" s="26">
        <v>2.2282496408050529</v>
      </c>
      <c r="L268" s="26">
        <v>2.7486703641111978</v>
      </c>
      <c r="M268" s="26">
        <v>3.3440994555053378</v>
      </c>
      <c r="N268" s="26">
        <v>3.9097644536764737</v>
      </c>
      <c r="O268" s="26">
        <v>4.5571144966403692</v>
      </c>
      <c r="P268" s="26">
        <v>5.2762928504859197</v>
      </c>
      <c r="Q268" s="26">
        <v>6.0590760315822765</v>
      </c>
      <c r="R268" s="26">
        <v>7.2757042812070969</v>
      </c>
      <c r="S268" s="26">
        <v>8.5038935021118842</v>
      </c>
      <c r="T268" s="26">
        <v>9.7426361002712056</v>
      </c>
      <c r="U268" s="26">
        <v>10.990943234817854</v>
      </c>
      <c r="V268" s="26">
        <v>12.250687464243905</v>
      </c>
      <c r="W268" s="26">
        <v>12.858057234616204</v>
      </c>
      <c r="X268" s="26">
        <v>12.9861117803559</v>
      </c>
      <c r="Y268" s="26">
        <v>13.115420264285307</v>
      </c>
      <c r="Z268" s="26">
        <v>13.245995802014784</v>
      </c>
      <c r="AA268" s="26">
        <v>13.377851432088084</v>
      </c>
      <c r="AB268" s="26">
        <v>13.511000241984007</v>
      </c>
      <c r="AC268" s="26">
        <v>13.64545548429915</v>
      </c>
      <c r="AD268" s="26">
        <v>13.781230495817191</v>
      </c>
    </row>
    <row r="269" spans="2:30" x14ac:dyDescent="0.25">
      <c r="B269" s="27"/>
      <c r="C269" s="27"/>
      <c r="D269" s="27"/>
      <c r="E269" s="25" t="s">
        <v>85</v>
      </c>
      <c r="F269" s="26">
        <v>1.9994249268073871</v>
      </c>
      <c r="G269" s="26">
        <v>3.9846538752930165</v>
      </c>
      <c r="H269" s="26">
        <v>5.957078827892861</v>
      </c>
      <c r="I269" s="26">
        <v>7.9598512401221146</v>
      </c>
      <c r="J269" s="26">
        <v>9.9094521658223389</v>
      </c>
      <c r="K269" s="26">
        <v>11.854600990252624</v>
      </c>
      <c r="L269" s="26">
        <v>13.798081678284916</v>
      </c>
      <c r="M269" s="26">
        <v>15.739894229919214</v>
      </c>
      <c r="N269" s="26">
        <v>18.34695941964285</v>
      </c>
      <c r="O269" s="26">
        <v>20.917170296522315</v>
      </c>
      <c r="P269" s="26">
        <v>23.500638228252676</v>
      </c>
      <c r="Q269" s="26">
        <v>26.093187267526009</v>
      </c>
      <c r="R269" s="26">
        <v>28.698993361650249</v>
      </c>
      <c r="S269" s="26">
        <v>31.361207966140572</v>
      </c>
      <c r="T269" s="26">
        <v>33.99074420509465</v>
      </c>
      <c r="U269" s="26">
        <v>36.633537498899628</v>
      </c>
      <c r="V269" s="26">
        <v>39.290979829991464</v>
      </c>
      <c r="W269" s="26">
        <v>41.964463180806156</v>
      </c>
      <c r="X269" s="26">
        <v>42.30787854880662</v>
      </c>
      <c r="Y269" s="26">
        <v>42.616772752394937</v>
      </c>
      <c r="Z269" s="26">
        <v>42.926836221229486</v>
      </c>
      <c r="AA269" s="26">
        <v>43.238859601333864</v>
      </c>
      <c r="AB269" s="26">
        <v>43.553513271449255</v>
      </c>
      <c r="AC269" s="26">
        <v>43.871323289577887</v>
      </c>
      <c r="AD269" s="26">
        <v>44.184012237732141</v>
      </c>
    </row>
    <row r="270" spans="2:30" x14ac:dyDescent="0.25">
      <c r="B270" s="27"/>
      <c r="C270" s="27"/>
      <c r="D270" s="27"/>
      <c r="E270" s="25" t="s">
        <v>86</v>
      </c>
      <c r="F270" s="26">
        <v>0</v>
      </c>
      <c r="G270" s="26">
        <v>0</v>
      </c>
      <c r="H270" s="26">
        <v>0</v>
      </c>
      <c r="I270" s="26">
        <v>0</v>
      </c>
      <c r="J270" s="26">
        <v>0</v>
      </c>
      <c r="K270" s="26">
        <v>0</v>
      </c>
      <c r="L270" s="26">
        <v>0</v>
      </c>
      <c r="M270" s="26">
        <v>0</v>
      </c>
      <c r="N270" s="26">
        <v>0</v>
      </c>
      <c r="O270" s="26">
        <v>0</v>
      </c>
      <c r="P270" s="26">
        <v>0</v>
      </c>
      <c r="Q270" s="26">
        <v>0</v>
      </c>
      <c r="R270" s="26">
        <v>0</v>
      </c>
      <c r="S270" s="26">
        <v>0</v>
      </c>
      <c r="T270" s="26">
        <v>0</v>
      </c>
      <c r="U270" s="26">
        <v>0</v>
      </c>
      <c r="V270" s="26">
        <v>0</v>
      </c>
      <c r="W270" s="26">
        <v>0</v>
      </c>
      <c r="X270" s="26">
        <v>0</v>
      </c>
      <c r="Y270" s="26">
        <v>0</v>
      </c>
      <c r="Z270" s="26">
        <v>0</v>
      </c>
      <c r="AA270" s="26">
        <v>0</v>
      </c>
      <c r="AB270" s="26">
        <v>0</v>
      </c>
      <c r="AC270" s="26">
        <v>0</v>
      </c>
      <c r="AD270" s="26">
        <v>0</v>
      </c>
    </row>
    <row r="271" spans="2:30" x14ac:dyDescent="0.25">
      <c r="B271" s="28"/>
      <c r="C271" s="28"/>
      <c r="D271" s="28"/>
      <c r="E271" s="25" t="s">
        <v>87</v>
      </c>
      <c r="F271" s="26">
        <v>0</v>
      </c>
      <c r="G271" s="26">
        <v>0</v>
      </c>
      <c r="H271" s="26">
        <v>0</v>
      </c>
      <c r="I271" s="26">
        <v>0</v>
      </c>
      <c r="J271" s="26">
        <v>0</v>
      </c>
      <c r="K271" s="26">
        <v>0</v>
      </c>
      <c r="L271" s="26">
        <v>0</v>
      </c>
      <c r="M271" s="26">
        <v>0</v>
      </c>
      <c r="N271" s="26">
        <v>0</v>
      </c>
      <c r="O271" s="26">
        <v>0</v>
      </c>
      <c r="P271" s="26">
        <v>0</v>
      </c>
      <c r="Q271" s="26">
        <v>0</v>
      </c>
      <c r="R271" s="26">
        <v>0</v>
      </c>
      <c r="S271" s="26">
        <v>0</v>
      </c>
      <c r="T271" s="26">
        <v>0</v>
      </c>
      <c r="U271" s="26">
        <v>0</v>
      </c>
      <c r="V271" s="26">
        <v>0</v>
      </c>
      <c r="W271" s="26">
        <v>0</v>
      </c>
      <c r="X271" s="26">
        <v>0</v>
      </c>
      <c r="Y271" s="26">
        <v>0</v>
      </c>
      <c r="Z271" s="26">
        <v>0</v>
      </c>
      <c r="AA271" s="26">
        <v>0</v>
      </c>
      <c r="AB271" s="26">
        <v>0</v>
      </c>
      <c r="AC271" s="26">
        <v>0</v>
      </c>
      <c r="AD271" s="26">
        <v>0</v>
      </c>
    </row>
    <row r="272" spans="2:30" x14ac:dyDescent="0.25">
      <c r="B272" s="24" t="s">
        <v>30</v>
      </c>
      <c r="C272" s="24" t="s">
        <v>60</v>
      </c>
      <c r="D272" s="24" t="s">
        <v>131</v>
      </c>
      <c r="E272" s="25" t="s">
        <v>84</v>
      </c>
      <c r="F272" s="26">
        <v>7.3012898166872772E-2</v>
      </c>
      <c r="G272" s="26">
        <v>0.17961399551180784</v>
      </c>
      <c r="H272" s="26">
        <v>0.32463967006788563</v>
      </c>
      <c r="I272" s="26">
        <v>0.50503654126777919</v>
      </c>
      <c r="J272" s="26">
        <v>0.73129172576373225</v>
      </c>
      <c r="K272" s="26">
        <v>0.99537195655479915</v>
      </c>
      <c r="L272" s="26">
        <v>1.2954616760423034</v>
      </c>
      <c r="M272" s="26">
        <v>1.635953431853006</v>
      </c>
      <c r="N272" s="26">
        <v>1.957422310551955</v>
      </c>
      <c r="O272" s="26">
        <v>2.3404981436413852</v>
      </c>
      <c r="P272" s="26">
        <v>2.7453369132913799</v>
      </c>
      <c r="Q272" s="26">
        <v>3.1620125544922835</v>
      </c>
      <c r="R272" s="26">
        <v>3.6582107342735033</v>
      </c>
      <c r="S272" s="26">
        <v>4.1570279927498799</v>
      </c>
      <c r="T272" s="26">
        <v>4.6550356703334765</v>
      </c>
      <c r="U272" s="26">
        <v>5.149923771704942</v>
      </c>
      <c r="V272" s="26">
        <v>5.6458614813733377</v>
      </c>
      <c r="W272" s="26">
        <v>6.0219817419344812</v>
      </c>
      <c r="X272" s="26">
        <v>6.0710582213420423</v>
      </c>
      <c r="Y272" s="26">
        <v>6.1205487141974544</v>
      </c>
      <c r="Z272" s="26">
        <v>6.1704571358096096</v>
      </c>
      <c r="AA272" s="26">
        <v>6.2207870267498215</v>
      </c>
      <c r="AB272" s="26">
        <v>6.2715420745201813</v>
      </c>
      <c r="AC272" s="26">
        <v>6.3227262533432649</v>
      </c>
      <c r="AD272" s="26">
        <v>6.3743434084128081</v>
      </c>
    </row>
    <row r="273" spans="2:30" x14ac:dyDescent="0.25">
      <c r="B273" s="27"/>
      <c r="C273" s="27"/>
      <c r="D273" s="27"/>
      <c r="E273" s="25" t="s">
        <v>85</v>
      </c>
      <c r="F273" s="26">
        <v>2.9977829657927699E-2</v>
      </c>
      <c r="G273" s="26">
        <v>5.9742815805578255E-2</v>
      </c>
      <c r="H273" s="26">
        <v>8.9315828750104964E-2</v>
      </c>
      <c r="I273" s="26">
        <v>0.11934384801326051</v>
      </c>
      <c r="J273" s="26">
        <v>0.14857465516584617</v>
      </c>
      <c r="K273" s="26">
        <v>0.17773871095822788</v>
      </c>
      <c r="L273" s="26">
        <v>0.20687775600471225</v>
      </c>
      <c r="M273" s="26">
        <v>0.23599179030529926</v>
      </c>
      <c r="N273" s="26">
        <v>0.27508010770936503</v>
      </c>
      <c r="O273" s="26">
        <v>0.31361586007445902</v>
      </c>
      <c r="P273" s="26">
        <v>0.35235037845810036</v>
      </c>
      <c r="Q273" s="26">
        <v>0.39122105193882922</v>
      </c>
      <c r="R273" s="26">
        <v>0.43029049143810566</v>
      </c>
      <c r="S273" s="26">
        <v>0.47020567647768191</v>
      </c>
      <c r="T273" s="26">
        <v>0.50963090739974648</v>
      </c>
      <c r="U273" s="26">
        <v>0.5492549043403584</v>
      </c>
      <c r="V273" s="26">
        <v>0.58909853760667097</v>
      </c>
      <c r="W273" s="26">
        <v>0.62918267750583778</v>
      </c>
      <c r="X273" s="26">
        <v>0.63433158170614257</v>
      </c>
      <c r="Y273" s="26">
        <v>0.63896290228904518</v>
      </c>
      <c r="Z273" s="26">
        <v>0.64361175392995684</v>
      </c>
      <c r="AA273" s="26">
        <v>0.64828999096334017</v>
      </c>
      <c r="AB273" s="26">
        <v>0.65300766452912029</v>
      </c>
      <c r="AC273" s="26">
        <v>0.65777266193377693</v>
      </c>
      <c r="AD273" s="26">
        <v>0.66246087797930375</v>
      </c>
    </row>
    <row r="274" spans="2:30" x14ac:dyDescent="0.25">
      <c r="B274" s="27"/>
      <c r="C274" s="27"/>
      <c r="D274" s="27"/>
      <c r="E274" s="25" t="s">
        <v>86</v>
      </c>
      <c r="F274" s="26">
        <v>0</v>
      </c>
      <c r="G274" s="26">
        <v>0</v>
      </c>
      <c r="H274" s="26">
        <v>0</v>
      </c>
      <c r="I274" s="26">
        <v>0</v>
      </c>
      <c r="J274" s="26">
        <v>0</v>
      </c>
      <c r="K274" s="26">
        <v>0</v>
      </c>
      <c r="L274" s="26">
        <v>0</v>
      </c>
      <c r="M274" s="26">
        <v>2.7827037155501677</v>
      </c>
      <c r="N274" s="26">
        <v>5.4000271069203523</v>
      </c>
      <c r="O274" s="26">
        <v>7.773878554907264</v>
      </c>
      <c r="P274" s="26">
        <v>7.773878554907264</v>
      </c>
      <c r="Q274" s="26">
        <v>7.773878554907264</v>
      </c>
      <c r="R274" s="26">
        <v>8.8039337086253582</v>
      </c>
      <c r="S274" s="26">
        <v>9.4267577550595547</v>
      </c>
      <c r="T274" s="26">
        <v>9.6778186109865185</v>
      </c>
      <c r="U274" s="26">
        <v>9.6778186109865185</v>
      </c>
      <c r="V274" s="26">
        <v>9.6778186109865185</v>
      </c>
      <c r="W274" s="26">
        <v>9.6778186109865185</v>
      </c>
      <c r="X274" s="26">
        <v>9.6778186109865185</v>
      </c>
      <c r="Y274" s="26">
        <v>9.6778186109865185</v>
      </c>
      <c r="Z274" s="26">
        <v>9.6778186109865185</v>
      </c>
      <c r="AA274" s="26">
        <v>9.6778186109865185</v>
      </c>
      <c r="AB274" s="26">
        <v>9.6778186373227921</v>
      </c>
      <c r="AC274" s="26">
        <v>9.6778186691713071</v>
      </c>
      <c r="AD274" s="26">
        <v>9.6778187076857911</v>
      </c>
    </row>
    <row r="275" spans="2:30" x14ac:dyDescent="0.25">
      <c r="B275" s="28"/>
      <c r="C275" s="28"/>
      <c r="D275" s="28"/>
      <c r="E275" s="25" t="s">
        <v>87</v>
      </c>
      <c r="F275" s="26">
        <v>0</v>
      </c>
      <c r="G275" s="26">
        <v>2.2132736499999996</v>
      </c>
      <c r="H275" s="26">
        <v>3.4780014500000003</v>
      </c>
      <c r="I275" s="26">
        <v>4.4265472999999993</v>
      </c>
      <c r="J275" s="26">
        <v>5.3750931499999997</v>
      </c>
      <c r="K275" s="26">
        <v>6.3236390000000009</v>
      </c>
      <c r="L275" s="26">
        <v>6.3236390000000009</v>
      </c>
      <c r="M275" s="26">
        <v>6.3236390000000009</v>
      </c>
      <c r="N275" s="26">
        <v>6.3236390000000009</v>
      </c>
      <c r="O275" s="26">
        <v>6.3236390000000009</v>
      </c>
      <c r="P275" s="26">
        <v>6.3236390000000009</v>
      </c>
      <c r="Q275" s="26">
        <v>6.3236390000000009</v>
      </c>
      <c r="R275" s="26">
        <v>6.3236390000000009</v>
      </c>
      <c r="S275" s="26">
        <v>6.3236390000000009</v>
      </c>
      <c r="T275" s="26">
        <v>6.3236390000000009</v>
      </c>
      <c r="U275" s="26">
        <v>6.3236390000000009</v>
      </c>
      <c r="V275" s="26">
        <v>6.3236390000000009</v>
      </c>
      <c r="W275" s="26">
        <v>6.3236390000000009</v>
      </c>
      <c r="X275" s="26">
        <v>6.3236390000000009</v>
      </c>
      <c r="Y275" s="26">
        <v>6.3236390000000009</v>
      </c>
      <c r="Z275" s="26">
        <v>6.3236390000000009</v>
      </c>
      <c r="AA275" s="26">
        <v>6.3236390000000009</v>
      </c>
      <c r="AB275" s="26">
        <v>6.3236390000000009</v>
      </c>
      <c r="AC275" s="26">
        <v>6.3236390000000009</v>
      </c>
      <c r="AD275" s="26">
        <v>6.3236390000000009</v>
      </c>
    </row>
    <row r="276" spans="2:30" x14ac:dyDescent="0.25">
      <c r="B276" s="24" t="s">
        <v>30</v>
      </c>
      <c r="C276" s="24" t="s">
        <v>60</v>
      </c>
      <c r="D276" s="24" t="s">
        <v>132</v>
      </c>
      <c r="E276" s="25" t="s">
        <v>84</v>
      </c>
      <c r="F276" s="26">
        <v>7.6190826269892251E-2</v>
      </c>
      <c r="G276" s="26">
        <v>0.18743179727510739</v>
      </c>
      <c r="H276" s="26">
        <v>0.33876979716550848</v>
      </c>
      <c r="I276" s="26">
        <v>0.52701854524026137</v>
      </c>
      <c r="J276" s="26">
        <v>0.76312161589490657</v>
      </c>
      <c r="K276" s="26">
        <v>1.0386960895930928</v>
      </c>
      <c r="L276" s="26">
        <v>1.3518473855544819</v>
      </c>
      <c r="M276" s="26">
        <v>1.7071592395506339</v>
      </c>
      <c r="N276" s="26">
        <v>2.0426202348414852</v>
      </c>
      <c r="O276" s="26">
        <v>2.4423696624070601</v>
      </c>
      <c r="P276" s="26">
        <v>2.8648292707795791</v>
      </c>
      <c r="Q276" s="26">
        <v>3.2996409572993466</v>
      </c>
      <c r="R276" s="26">
        <v>3.8174364463202277</v>
      </c>
      <c r="S276" s="26">
        <v>4.3379650109326819</v>
      </c>
      <c r="T276" s="26">
        <v>4.8576487571815061</v>
      </c>
      <c r="U276" s="26">
        <v>5.3740771458814347</v>
      </c>
      <c r="V276" s="26">
        <v>5.8916008276790324</v>
      </c>
      <c r="W276" s="26">
        <v>6.2840919374484958</v>
      </c>
      <c r="X276" s="26">
        <v>6.3353044986583447</v>
      </c>
      <c r="Y276" s="26">
        <v>6.3869490934878757</v>
      </c>
      <c r="Z276" s="26">
        <v>6.4390298076620409</v>
      </c>
      <c r="AA276" s="26">
        <v>6.4915503358575393</v>
      </c>
      <c r="AB276" s="26">
        <v>6.5445145260770978</v>
      </c>
      <c r="AC276" s="26">
        <v>6.5979265255236026</v>
      </c>
      <c r="AD276" s="26">
        <v>6.6517903467550408</v>
      </c>
    </row>
    <row r="277" spans="2:30" x14ac:dyDescent="0.25">
      <c r="B277" s="27"/>
      <c r="C277" s="27"/>
      <c r="D277" s="27"/>
      <c r="E277" s="25" t="s">
        <v>85</v>
      </c>
      <c r="F277" s="26">
        <v>7.5164448030412376E-2</v>
      </c>
      <c r="G277" s="26">
        <v>0.14979522617379853</v>
      </c>
      <c r="H277" s="26">
        <v>0.22394466327234969</v>
      </c>
      <c r="I277" s="26">
        <v>0.29923495343399242</v>
      </c>
      <c r="J277" s="26">
        <v>0.37252636612725587</v>
      </c>
      <c r="K277" s="26">
        <v>0.4456504108288315</v>
      </c>
      <c r="L277" s="26">
        <v>0.51871174522310148</v>
      </c>
      <c r="M277" s="26">
        <v>0.59171036931006582</v>
      </c>
      <c r="N277" s="26">
        <v>0.68971785803222518</v>
      </c>
      <c r="O277" s="26">
        <v>0.7863398813411393</v>
      </c>
      <c r="P277" s="26">
        <v>0.88346027755569068</v>
      </c>
      <c r="Q277" s="26">
        <v>0.9809220601493055</v>
      </c>
      <c r="R277" s="26">
        <v>1.078882215648558</v>
      </c>
      <c r="S277" s="26">
        <v>1.1789629381613742</v>
      </c>
      <c r="T277" s="26">
        <v>1.2778151817875185</v>
      </c>
      <c r="U277" s="26">
        <v>1.3771657983193002</v>
      </c>
      <c r="V277" s="26">
        <v>1.4770671165989102</v>
      </c>
      <c r="W277" s="26">
        <v>1.5775714654685398</v>
      </c>
      <c r="X277" s="26">
        <v>1.5904814908637583</v>
      </c>
      <c r="Y277" s="26">
        <v>1.6020937609726356</v>
      </c>
      <c r="Z277" s="26">
        <v>1.6137499873089538</v>
      </c>
      <c r="AA277" s="26">
        <v>1.6254798926550769</v>
      </c>
      <c r="AB277" s="26">
        <v>1.6373086785814039</v>
      </c>
      <c r="AC277" s="26">
        <v>1.6492561212039771</v>
      </c>
      <c r="AD277" s="26">
        <v>1.661011047272021</v>
      </c>
    </row>
    <row r="278" spans="2:30" x14ac:dyDescent="0.25">
      <c r="B278" s="27"/>
      <c r="C278" s="27"/>
      <c r="D278" s="27"/>
      <c r="E278" s="25" t="s">
        <v>86</v>
      </c>
      <c r="F278" s="26">
        <v>0</v>
      </c>
      <c r="G278" s="26">
        <v>0</v>
      </c>
      <c r="H278" s="26">
        <v>0</v>
      </c>
      <c r="I278" s="26">
        <v>0</v>
      </c>
      <c r="J278" s="26">
        <v>0</v>
      </c>
      <c r="K278" s="26">
        <v>0</v>
      </c>
      <c r="L278" s="26">
        <v>0</v>
      </c>
      <c r="M278" s="26">
        <v>0</v>
      </c>
      <c r="N278" s="26">
        <v>0</v>
      </c>
      <c r="O278" s="26">
        <v>0</v>
      </c>
      <c r="P278" s="26">
        <v>0</v>
      </c>
      <c r="Q278" s="26">
        <v>0</v>
      </c>
      <c r="R278" s="26">
        <v>0</v>
      </c>
      <c r="S278" s="26">
        <v>0</v>
      </c>
      <c r="T278" s="26">
        <v>0</v>
      </c>
      <c r="U278" s="26">
        <v>0</v>
      </c>
      <c r="V278" s="26">
        <v>0</v>
      </c>
      <c r="W278" s="26">
        <v>0</v>
      </c>
      <c r="X278" s="26">
        <v>0</v>
      </c>
      <c r="Y278" s="26">
        <v>0</v>
      </c>
      <c r="Z278" s="26">
        <v>0</v>
      </c>
      <c r="AA278" s="26">
        <v>0</v>
      </c>
      <c r="AB278" s="26">
        <v>0</v>
      </c>
      <c r="AC278" s="26">
        <v>0</v>
      </c>
      <c r="AD278" s="26">
        <v>0</v>
      </c>
    </row>
    <row r="279" spans="2:30" x14ac:dyDescent="0.25">
      <c r="B279" s="28"/>
      <c r="C279" s="28"/>
      <c r="D279" s="28"/>
      <c r="E279" s="25" t="s">
        <v>87</v>
      </c>
      <c r="F279" s="26">
        <v>0</v>
      </c>
      <c r="G279" s="26">
        <v>1.67825</v>
      </c>
      <c r="H279" s="26">
        <v>2.6372499999999999</v>
      </c>
      <c r="I279" s="26">
        <v>3.3565</v>
      </c>
      <c r="J279" s="26">
        <v>4.0757500000000002</v>
      </c>
      <c r="K279" s="26">
        <v>4.7949999999999999</v>
      </c>
      <c r="L279" s="26">
        <v>4.7949999999999999</v>
      </c>
      <c r="M279" s="26">
        <v>4.7949999999999999</v>
      </c>
      <c r="N279" s="26">
        <v>4.7949999999999999</v>
      </c>
      <c r="O279" s="26">
        <v>4.7949999999999999</v>
      </c>
      <c r="P279" s="26">
        <v>4.7949999999999999</v>
      </c>
      <c r="Q279" s="26">
        <v>4.7949999999999999</v>
      </c>
      <c r="R279" s="26">
        <v>4.7949999999999999</v>
      </c>
      <c r="S279" s="26">
        <v>4.7949999999999999</v>
      </c>
      <c r="T279" s="26">
        <v>4.7949999999999999</v>
      </c>
      <c r="U279" s="26">
        <v>4.7949999999999999</v>
      </c>
      <c r="V279" s="26">
        <v>4.7949999999999999</v>
      </c>
      <c r="W279" s="26">
        <v>4.7949999999999999</v>
      </c>
      <c r="X279" s="26">
        <v>4.7949999999999999</v>
      </c>
      <c r="Y279" s="26">
        <v>4.7949999999999999</v>
      </c>
      <c r="Z279" s="26">
        <v>4.7949999999999999</v>
      </c>
      <c r="AA279" s="26">
        <v>4.7949999999999999</v>
      </c>
      <c r="AB279" s="26">
        <v>4.7949999999999999</v>
      </c>
      <c r="AC279" s="26">
        <v>4.7949999999999999</v>
      </c>
      <c r="AD279" s="26">
        <v>4.7949999999999999</v>
      </c>
    </row>
    <row r="280" spans="2:30" x14ac:dyDescent="0.25">
      <c r="B280" s="24" t="s">
        <v>30</v>
      </c>
      <c r="C280" s="24" t="s">
        <v>61</v>
      </c>
      <c r="D280" s="24" t="s">
        <v>133</v>
      </c>
      <c r="E280" s="25" t="s">
        <v>84</v>
      </c>
      <c r="F280" s="26">
        <v>7.6429170877618718E-2</v>
      </c>
      <c r="G280" s="26">
        <v>0.18801813240735488</v>
      </c>
      <c r="H280" s="26">
        <v>0.33982955669783022</v>
      </c>
      <c r="I280" s="26">
        <v>0.52866719553819752</v>
      </c>
      <c r="J280" s="26">
        <v>0.76550885765474463</v>
      </c>
      <c r="K280" s="26">
        <v>1.0419453995709649</v>
      </c>
      <c r="L280" s="26">
        <v>1.3560763137678955</v>
      </c>
      <c r="M280" s="26">
        <v>1.712499675127956</v>
      </c>
      <c r="N280" s="26">
        <v>2.0490100791632</v>
      </c>
      <c r="O280" s="26">
        <v>2.4500100263144855</v>
      </c>
      <c r="P280" s="26">
        <v>2.8737911975911938</v>
      </c>
      <c r="Q280" s="26">
        <v>3.3099630875098764</v>
      </c>
      <c r="R280" s="26">
        <v>3.8293783747237322</v>
      </c>
      <c r="S280" s="26">
        <v>4.3515352872963922</v>
      </c>
      <c r="T280" s="26">
        <v>4.8728447386951084</v>
      </c>
      <c r="U280" s="26">
        <v>5.3908886489446717</v>
      </c>
      <c r="V280" s="26">
        <v>5.9100312786519593</v>
      </c>
      <c r="W280" s="26">
        <v>6.3037502021120462</v>
      </c>
      <c r="X280" s="26">
        <v>6.3551229694570672</v>
      </c>
      <c r="Y280" s="26">
        <v>6.4069291219346578</v>
      </c>
      <c r="Z280" s="26">
        <v>6.4591727580509728</v>
      </c>
      <c r="AA280" s="26">
        <v>6.5118575840406177</v>
      </c>
      <c r="AB280" s="26">
        <v>6.5649874599438665</v>
      </c>
      <c r="AC280" s="26">
        <v>6.6185665459371279</v>
      </c>
      <c r="AD280" s="26">
        <v>6.6725988671307084</v>
      </c>
    </row>
    <row r="281" spans="2:30" x14ac:dyDescent="0.25">
      <c r="B281" s="27"/>
      <c r="C281" s="27"/>
      <c r="D281" s="27"/>
      <c r="E281" s="25" t="s">
        <v>85</v>
      </c>
      <c r="F281" s="26">
        <v>0.21102982957674976</v>
      </c>
      <c r="G281" s="26">
        <v>0.42056134088920766</v>
      </c>
      <c r="H281" s="26">
        <v>0.62874145108955026</v>
      </c>
      <c r="I281" s="26">
        <v>0.8401245918952519</v>
      </c>
      <c r="J281" s="26">
        <v>1.0458957341757171</v>
      </c>
      <c r="K281" s="26">
        <v>1.2511969782571268</v>
      </c>
      <c r="L281" s="26">
        <v>1.4563221584438337</v>
      </c>
      <c r="M281" s="26">
        <v>1.6612712747358385</v>
      </c>
      <c r="N281" s="26">
        <v>1.9364346556192333</v>
      </c>
      <c r="O281" s="26">
        <v>2.207708238363975</v>
      </c>
      <c r="P281" s="26">
        <v>2.4803810404484197</v>
      </c>
      <c r="Q281" s="26">
        <v>2.7540123104160381</v>
      </c>
      <c r="R281" s="26">
        <v>3.0290427997233613</v>
      </c>
      <c r="S281" s="26">
        <v>3.310026940087861</v>
      </c>
      <c r="T281" s="26">
        <v>3.5875620337702374</v>
      </c>
      <c r="U281" s="26">
        <v>3.8664963467923177</v>
      </c>
      <c r="V281" s="26">
        <v>4.1469767963062774</v>
      </c>
      <c r="W281" s="26">
        <v>4.4291502994642933</v>
      </c>
      <c r="X281" s="26">
        <v>4.4653961647686211</v>
      </c>
      <c r="Y281" s="26">
        <v>4.4979984846989698</v>
      </c>
      <c r="Z281" s="26">
        <v>4.5307242150371474</v>
      </c>
      <c r="AA281" s="26">
        <v>4.5636568047255892</v>
      </c>
      <c r="AB281" s="26">
        <v>4.5968670090647823</v>
      </c>
      <c r="AC281" s="26">
        <v>4.6304103509848806</v>
      </c>
      <c r="AD281" s="26">
        <v>4.6634131882281338</v>
      </c>
    </row>
    <row r="282" spans="2:30" x14ac:dyDescent="0.25">
      <c r="B282" s="27"/>
      <c r="C282" s="27"/>
      <c r="D282" s="27"/>
      <c r="E282" s="25" t="s">
        <v>86</v>
      </c>
      <c r="F282" s="26">
        <v>0</v>
      </c>
      <c r="G282" s="26">
        <v>0</v>
      </c>
      <c r="H282" s="26">
        <v>0</v>
      </c>
      <c r="I282" s="26">
        <v>0</v>
      </c>
      <c r="J282" s="26">
        <v>0</v>
      </c>
      <c r="K282" s="26">
        <v>0</v>
      </c>
      <c r="L282" s="26">
        <v>0</v>
      </c>
      <c r="M282" s="26">
        <v>0</v>
      </c>
      <c r="N282" s="26">
        <v>0</v>
      </c>
      <c r="O282" s="26">
        <v>0</v>
      </c>
      <c r="P282" s="26">
        <v>0</v>
      </c>
      <c r="Q282" s="26">
        <v>0</v>
      </c>
      <c r="R282" s="26">
        <v>0</v>
      </c>
      <c r="S282" s="26">
        <v>0</v>
      </c>
      <c r="T282" s="26">
        <v>0</v>
      </c>
      <c r="U282" s="26">
        <v>0</v>
      </c>
      <c r="V282" s="26">
        <v>0</v>
      </c>
      <c r="W282" s="26">
        <v>0</v>
      </c>
      <c r="X282" s="26">
        <v>0</v>
      </c>
      <c r="Y282" s="26">
        <v>0</v>
      </c>
      <c r="Z282" s="26">
        <v>0</v>
      </c>
      <c r="AA282" s="26">
        <v>0</v>
      </c>
      <c r="AB282" s="26">
        <v>0</v>
      </c>
      <c r="AC282" s="26">
        <v>0</v>
      </c>
      <c r="AD282" s="26">
        <v>0</v>
      </c>
    </row>
    <row r="283" spans="2:30" x14ac:dyDescent="0.25">
      <c r="B283" s="28"/>
      <c r="C283" s="28"/>
      <c r="D283" s="28"/>
      <c r="E283" s="25" t="s">
        <v>87</v>
      </c>
      <c r="F283" s="26">
        <v>0</v>
      </c>
      <c r="G283" s="26">
        <v>0</v>
      </c>
      <c r="H283" s="26">
        <v>2.1885499999999998</v>
      </c>
      <c r="I283" s="26">
        <v>3.4391500000000002</v>
      </c>
      <c r="J283" s="26">
        <v>4.3770999999999995</v>
      </c>
      <c r="K283" s="26">
        <v>5.3150499999999994</v>
      </c>
      <c r="L283" s="26">
        <v>6.2530000000000001</v>
      </c>
      <c r="M283" s="26">
        <v>6.2530000000000001</v>
      </c>
      <c r="N283" s="26">
        <v>6.2530000000000001</v>
      </c>
      <c r="O283" s="26">
        <v>6.2530000000000001</v>
      </c>
      <c r="P283" s="26">
        <v>6.2530000000000001</v>
      </c>
      <c r="Q283" s="26">
        <v>6.2530000000000001</v>
      </c>
      <c r="R283" s="26">
        <v>6.2530000000000001</v>
      </c>
      <c r="S283" s="26">
        <v>6.2530000000000001</v>
      </c>
      <c r="T283" s="26">
        <v>6.2530000000000001</v>
      </c>
      <c r="U283" s="26">
        <v>6.2530000000000001</v>
      </c>
      <c r="V283" s="26">
        <v>6.2530000000000001</v>
      </c>
      <c r="W283" s="26">
        <v>6.2530000000000001</v>
      </c>
      <c r="X283" s="26">
        <v>6.2530000000000001</v>
      </c>
      <c r="Y283" s="26">
        <v>6.2530000000000001</v>
      </c>
      <c r="Z283" s="26">
        <v>6.2530000000000001</v>
      </c>
      <c r="AA283" s="26">
        <v>6.2530000000000001</v>
      </c>
      <c r="AB283" s="26">
        <v>6.2530000000000001</v>
      </c>
      <c r="AC283" s="26">
        <v>6.2530000000000001</v>
      </c>
      <c r="AD283" s="26">
        <v>6.2530000000000001</v>
      </c>
    </row>
    <row r="284" spans="2:30" x14ac:dyDescent="0.25">
      <c r="B284" s="24" t="s">
        <v>30</v>
      </c>
      <c r="C284" s="24" t="s">
        <v>61</v>
      </c>
      <c r="D284" s="24" t="s">
        <v>134</v>
      </c>
      <c r="E284" s="25" t="s">
        <v>84</v>
      </c>
      <c r="F284" s="26">
        <v>7.5157999636410927E-2</v>
      </c>
      <c r="G284" s="26">
        <v>0.18489101170203504</v>
      </c>
      <c r="H284" s="26">
        <v>0.33417750585878103</v>
      </c>
      <c r="I284" s="26">
        <v>0.51987439394920465</v>
      </c>
      <c r="J284" s="26">
        <v>0.75277690160227484</v>
      </c>
      <c r="K284" s="26">
        <v>1.0246157463556473</v>
      </c>
      <c r="L284" s="26">
        <v>1.3335220299630239</v>
      </c>
      <c r="M284" s="26">
        <v>1.6840173520489048</v>
      </c>
      <c r="N284" s="26">
        <v>2.0149309094473877</v>
      </c>
      <c r="O284" s="26">
        <v>2.4092614188082155</v>
      </c>
      <c r="P284" s="26">
        <v>2.8259942545959142</v>
      </c>
      <c r="Q284" s="26">
        <v>3.2549117263870508</v>
      </c>
      <c r="R284" s="26">
        <v>3.765688089905042</v>
      </c>
      <c r="S284" s="26">
        <v>4.279160480023271</v>
      </c>
      <c r="T284" s="26">
        <v>4.7917995039558958</v>
      </c>
      <c r="U284" s="26">
        <v>5.3012272992740748</v>
      </c>
      <c r="V284" s="26">
        <v>5.8117355401296811</v>
      </c>
      <c r="W284" s="26">
        <v>6.1989061239064407</v>
      </c>
      <c r="X284" s="26">
        <v>6.2494244585305463</v>
      </c>
      <c r="Y284" s="26">
        <v>6.3003689702184884</v>
      </c>
      <c r="Z284" s="26">
        <v>6.3517436893100001</v>
      </c>
      <c r="AA284" s="26">
        <v>6.4035522603975306</v>
      </c>
      <c r="AB284" s="26">
        <v>6.4557984793210998</v>
      </c>
      <c r="AC284" s="26">
        <v>6.5084864370649926</v>
      </c>
      <c r="AD284" s="26">
        <v>6.5616200917938148</v>
      </c>
    </row>
    <row r="285" spans="2:30" x14ac:dyDescent="0.25">
      <c r="B285" s="27"/>
      <c r="C285" s="27"/>
      <c r="D285" s="27"/>
      <c r="E285" s="25" t="s">
        <v>85</v>
      </c>
      <c r="F285" s="26">
        <v>0.38347867431710464</v>
      </c>
      <c r="G285" s="26">
        <v>0.76423463828161065</v>
      </c>
      <c r="H285" s="26">
        <v>1.1425348664480828</v>
      </c>
      <c r="I285" s="26">
        <v>1.5266555700080275</v>
      </c>
      <c r="J285" s="26">
        <v>1.9005782756875611</v>
      </c>
      <c r="K285" s="26">
        <v>2.2736470928964492</v>
      </c>
      <c r="L285" s="26">
        <v>2.6463959707438214</v>
      </c>
      <c r="M285" s="26">
        <v>3.0188249092296777</v>
      </c>
      <c r="N285" s="26">
        <v>3.518845634893963</v>
      </c>
      <c r="O285" s="26">
        <v>4.0117979066028822</v>
      </c>
      <c r="P285" s="26">
        <v>4.5072928083207646</v>
      </c>
      <c r="Q285" s="26">
        <v>5.0045294163839165</v>
      </c>
      <c r="R285" s="26">
        <v>5.5043086544560342</v>
      </c>
      <c r="S285" s="26">
        <v>6.0149067337286208</v>
      </c>
      <c r="T285" s="26">
        <v>6.5192372827095362</v>
      </c>
      <c r="U285" s="26">
        <v>7.0261104616994148</v>
      </c>
      <c r="V285" s="26">
        <v>7.5357932452528216</v>
      </c>
      <c r="W285" s="26">
        <v>8.0485526079243233</v>
      </c>
      <c r="X285" s="26">
        <v>8.114417781602647</v>
      </c>
      <c r="Y285" s="26">
        <v>8.1736619863277671</v>
      </c>
      <c r="Z285" s="26">
        <v>8.2331304496787219</v>
      </c>
      <c r="AA285" s="26">
        <v>8.2929748132025036</v>
      </c>
      <c r="AB285" s="26">
        <v>8.3533236518445904</v>
      </c>
      <c r="AC285" s="26">
        <v>8.4142778606286441</v>
      </c>
      <c r="AD285" s="26">
        <v>8.474249876433845</v>
      </c>
    </row>
    <row r="286" spans="2:30" x14ac:dyDescent="0.25">
      <c r="B286" s="27"/>
      <c r="C286" s="27"/>
      <c r="D286" s="27"/>
      <c r="E286" s="25" t="s">
        <v>86</v>
      </c>
      <c r="F286" s="26">
        <v>0</v>
      </c>
      <c r="G286" s="26">
        <v>0</v>
      </c>
      <c r="H286" s="26">
        <v>0</v>
      </c>
      <c r="I286" s="26">
        <v>0</v>
      </c>
      <c r="J286" s="26">
        <v>0</v>
      </c>
      <c r="K286" s="26">
        <v>0</v>
      </c>
      <c r="L286" s="26">
        <v>0</v>
      </c>
      <c r="M286" s="26">
        <v>0</v>
      </c>
      <c r="N286" s="26">
        <v>0</v>
      </c>
      <c r="O286" s="26">
        <v>0</v>
      </c>
      <c r="P286" s="26">
        <v>0</v>
      </c>
      <c r="Q286" s="26">
        <v>0</v>
      </c>
      <c r="R286" s="26">
        <v>0</v>
      </c>
      <c r="S286" s="26">
        <v>0</v>
      </c>
      <c r="T286" s="26">
        <v>0</v>
      </c>
      <c r="U286" s="26">
        <v>0</v>
      </c>
      <c r="V286" s="26">
        <v>0</v>
      </c>
      <c r="W286" s="26">
        <v>0</v>
      </c>
      <c r="X286" s="26">
        <v>0</v>
      </c>
      <c r="Y286" s="26">
        <v>0</v>
      </c>
      <c r="Z286" s="26">
        <v>0</v>
      </c>
      <c r="AA286" s="26">
        <v>0</v>
      </c>
      <c r="AB286" s="26">
        <v>0</v>
      </c>
      <c r="AC286" s="26">
        <v>0</v>
      </c>
      <c r="AD286" s="26">
        <v>0</v>
      </c>
    </row>
    <row r="287" spans="2:30" x14ac:dyDescent="0.25">
      <c r="B287" s="28"/>
      <c r="C287" s="28"/>
      <c r="D287" s="28"/>
      <c r="E287" s="25" t="s">
        <v>87</v>
      </c>
      <c r="F287" s="26">
        <v>0</v>
      </c>
      <c r="G287" s="26">
        <v>4.9499449999999996</v>
      </c>
      <c r="H287" s="26">
        <v>7.7784850000000016</v>
      </c>
      <c r="I287" s="26">
        <v>9.8998899999999992</v>
      </c>
      <c r="J287" s="26">
        <v>12.021295</v>
      </c>
      <c r="K287" s="26">
        <v>14.1427</v>
      </c>
      <c r="L287" s="26">
        <v>14.1427</v>
      </c>
      <c r="M287" s="26">
        <v>14.1427</v>
      </c>
      <c r="N287" s="26">
        <v>14.1427</v>
      </c>
      <c r="O287" s="26">
        <v>14.1427</v>
      </c>
      <c r="P287" s="26">
        <v>14.1427</v>
      </c>
      <c r="Q287" s="26">
        <v>14.1427</v>
      </c>
      <c r="R287" s="26">
        <v>14.1427</v>
      </c>
      <c r="S287" s="26">
        <v>14.1427</v>
      </c>
      <c r="T287" s="26">
        <v>14.1427</v>
      </c>
      <c r="U287" s="26">
        <v>14.1427</v>
      </c>
      <c r="V287" s="26">
        <v>14.1427</v>
      </c>
      <c r="W287" s="26">
        <v>14.1427</v>
      </c>
      <c r="X287" s="26">
        <v>14.1427</v>
      </c>
      <c r="Y287" s="26">
        <v>14.1427</v>
      </c>
      <c r="Z287" s="26">
        <v>14.1427</v>
      </c>
      <c r="AA287" s="26">
        <v>14.1427</v>
      </c>
      <c r="AB287" s="26">
        <v>14.1427</v>
      </c>
      <c r="AC287" s="26">
        <v>14.1427</v>
      </c>
      <c r="AD287" s="26">
        <v>14.1427</v>
      </c>
    </row>
    <row r="288" spans="2:30" x14ac:dyDescent="0.25">
      <c r="B288" s="22" t="s">
        <v>62</v>
      </c>
      <c r="C288" s="22"/>
      <c r="D288" s="22"/>
      <c r="E288" s="23"/>
      <c r="F288" s="29" t="s">
        <v>41</v>
      </c>
      <c r="G288" s="29" t="s">
        <v>41</v>
      </c>
      <c r="H288" s="29" t="s">
        <v>41</v>
      </c>
      <c r="I288" s="29" t="s">
        <v>41</v>
      </c>
      <c r="J288" s="29" t="s">
        <v>41</v>
      </c>
      <c r="K288" s="29" t="s">
        <v>41</v>
      </c>
      <c r="L288" s="29" t="s">
        <v>41</v>
      </c>
      <c r="M288" s="29" t="s">
        <v>41</v>
      </c>
      <c r="N288" s="29" t="s">
        <v>41</v>
      </c>
      <c r="O288" s="29" t="s">
        <v>41</v>
      </c>
      <c r="P288" s="29" t="s">
        <v>41</v>
      </c>
      <c r="Q288" s="29" t="s">
        <v>41</v>
      </c>
      <c r="R288" s="29" t="s">
        <v>41</v>
      </c>
      <c r="S288" s="29" t="s">
        <v>41</v>
      </c>
      <c r="T288" s="29" t="s">
        <v>41</v>
      </c>
      <c r="U288" s="29" t="s">
        <v>41</v>
      </c>
      <c r="V288" s="29" t="s">
        <v>41</v>
      </c>
      <c r="W288" s="29" t="s">
        <v>41</v>
      </c>
      <c r="X288" s="29" t="s">
        <v>41</v>
      </c>
      <c r="Y288" s="29" t="s">
        <v>41</v>
      </c>
      <c r="Z288" s="29" t="s">
        <v>41</v>
      </c>
      <c r="AA288" s="29" t="s">
        <v>41</v>
      </c>
      <c r="AB288" s="29" t="s">
        <v>41</v>
      </c>
      <c r="AC288" s="29" t="s">
        <v>41</v>
      </c>
      <c r="AD288" s="29" t="s">
        <v>41</v>
      </c>
    </row>
    <row r="289" spans="2:30" x14ac:dyDescent="0.25">
      <c r="B289" s="24" t="s">
        <v>31</v>
      </c>
      <c r="C289" s="24" t="s">
        <v>58</v>
      </c>
      <c r="D289" s="24" t="s">
        <v>135</v>
      </c>
      <c r="E289" s="25" t="s">
        <v>84</v>
      </c>
      <c r="F289" s="26">
        <v>0.23413025387196559</v>
      </c>
      <c r="G289" s="26">
        <v>0.58475643771321406</v>
      </c>
      <c r="H289" s="26">
        <v>1.0588002180128588</v>
      </c>
      <c r="I289" s="26">
        <v>1.6230640880843228</v>
      </c>
      <c r="J289" s="26">
        <v>2.2960528741426538</v>
      </c>
      <c r="K289" s="26">
        <v>3.0523535813548959</v>
      </c>
      <c r="L289" s="26">
        <v>3.8923510187975929</v>
      </c>
      <c r="M289" s="26">
        <v>4.8483455730521516</v>
      </c>
      <c r="N289" s="26">
        <v>5.7533482029324556</v>
      </c>
      <c r="O289" s="26">
        <v>6.8169910799750202</v>
      </c>
      <c r="P289" s="26">
        <v>7.9599319783895659</v>
      </c>
      <c r="Q289" s="26">
        <v>9.1585007937907967</v>
      </c>
      <c r="R289" s="26">
        <v>10.736020096017771</v>
      </c>
      <c r="S289" s="26">
        <v>12.324621721317319</v>
      </c>
      <c r="T289" s="26">
        <v>13.917318981299433</v>
      </c>
      <c r="U289" s="26">
        <v>15.509157737151895</v>
      </c>
      <c r="V289" s="26">
        <v>17.109074915267701</v>
      </c>
      <c r="W289" s="26">
        <v>18.138724367557071</v>
      </c>
      <c r="X289" s="26">
        <v>18.299104142499843</v>
      </c>
      <c r="Y289" s="26">
        <v>18.460930260493861</v>
      </c>
      <c r="Z289" s="26">
        <v>18.624217086701698</v>
      </c>
      <c r="AA289" s="26">
        <v>18.788978235356925</v>
      </c>
      <c r="AB289" s="26">
        <v>18.955227606642165</v>
      </c>
      <c r="AC289" s="26">
        <v>19.1229797270897</v>
      </c>
      <c r="AD289" s="26">
        <v>19.292248936090786</v>
      </c>
    </row>
    <row r="290" spans="2:30" x14ac:dyDescent="0.25">
      <c r="B290" s="27"/>
      <c r="C290" s="27"/>
      <c r="D290" s="27"/>
      <c r="E290" s="25" t="s">
        <v>85</v>
      </c>
      <c r="F290" s="26">
        <v>2.3411226062072736</v>
      </c>
      <c r="G290" s="26">
        <v>4.665623170085925</v>
      </c>
      <c r="H290" s="26">
        <v>6.9751315610572089</v>
      </c>
      <c r="I290" s="26">
        <v>9.320173731180093</v>
      </c>
      <c r="J290" s="26">
        <v>11.602957515179156</v>
      </c>
      <c r="K290" s="26">
        <v>13.880528342798398</v>
      </c>
      <c r="L290" s="26">
        <v>16.15614595288033</v>
      </c>
      <c r="M290" s="26">
        <v>18.429810345424947</v>
      </c>
      <c r="N290" s="26">
        <v>21.482417707514731</v>
      </c>
      <c r="O290" s="26">
        <v>24.491872429173302</v>
      </c>
      <c r="P290" s="26">
        <v>27.516849809565915</v>
      </c>
      <c r="Q290" s="26">
        <v>30.552460240428797</v>
      </c>
      <c r="R290" s="26">
        <v>33.603593330025724</v>
      </c>
      <c r="S290" s="26">
        <v>36.720775030415645</v>
      </c>
      <c r="T290" s="26">
        <v>39.799693698638137</v>
      </c>
      <c r="U290" s="26">
        <v>42.894135025594665</v>
      </c>
      <c r="V290" s="26">
        <v>46.005728880706485</v>
      </c>
      <c r="W290" s="26">
        <v>49.136105133394857</v>
      </c>
      <c r="X290" s="26">
        <v>49.538209493786447</v>
      </c>
      <c r="Y290" s="26">
        <v>49.899893092530867</v>
      </c>
      <c r="Z290" s="26">
        <v>50.26294578158916</v>
      </c>
      <c r="AA290" s="26">
        <v>50.628293326792559</v>
      </c>
      <c r="AB290" s="26">
        <v>50.996720673254366</v>
      </c>
      <c r="AC290" s="26">
        <v>51.368843781226275</v>
      </c>
      <c r="AD290" s="26">
        <v>51.734970638714245</v>
      </c>
    </row>
    <row r="291" spans="2:30" x14ac:dyDescent="0.25">
      <c r="B291" s="27"/>
      <c r="C291" s="27"/>
      <c r="D291" s="27"/>
      <c r="E291" s="25" t="s">
        <v>86</v>
      </c>
      <c r="F291" s="26">
        <v>0</v>
      </c>
      <c r="G291" s="26">
        <v>0</v>
      </c>
      <c r="H291" s="26">
        <v>0</v>
      </c>
      <c r="I291" s="26">
        <v>0</v>
      </c>
      <c r="J291" s="26">
        <v>0</v>
      </c>
      <c r="K291" s="26">
        <v>0</v>
      </c>
      <c r="L291" s="26">
        <v>0</v>
      </c>
      <c r="M291" s="26">
        <v>0</v>
      </c>
      <c r="N291" s="26">
        <v>0</v>
      </c>
      <c r="O291" s="26">
        <v>0</v>
      </c>
      <c r="P291" s="26">
        <v>0</v>
      </c>
      <c r="Q291" s="26">
        <v>0</v>
      </c>
      <c r="R291" s="26">
        <v>0</v>
      </c>
      <c r="S291" s="26">
        <v>0</v>
      </c>
      <c r="T291" s="26">
        <v>0</v>
      </c>
      <c r="U291" s="26">
        <v>0</v>
      </c>
      <c r="V291" s="26">
        <v>0</v>
      </c>
      <c r="W291" s="26">
        <v>0</v>
      </c>
      <c r="X291" s="26">
        <v>0</v>
      </c>
      <c r="Y291" s="26">
        <v>0</v>
      </c>
      <c r="Z291" s="26">
        <v>0</v>
      </c>
      <c r="AA291" s="26">
        <v>0</v>
      </c>
      <c r="AB291" s="26">
        <v>0</v>
      </c>
      <c r="AC291" s="26">
        <v>0</v>
      </c>
      <c r="AD291" s="26">
        <v>3.9538721668665445E-8</v>
      </c>
    </row>
    <row r="292" spans="2:30" x14ac:dyDescent="0.25">
      <c r="B292" s="28"/>
      <c r="C292" s="28"/>
      <c r="D292" s="28"/>
      <c r="E292" s="25" t="s">
        <v>87</v>
      </c>
      <c r="F292" s="26">
        <v>0</v>
      </c>
      <c r="G292" s="26">
        <v>0</v>
      </c>
      <c r="H292" s="26">
        <v>0</v>
      </c>
      <c r="I292" s="26">
        <v>0</v>
      </c>
      <c r="J292" s="26">
        <v>0</v>
      </c>
      <c r="K292" s="26">
        <v>0</v>
      </c>
      <c r="L292" s="26">
        <v>0</v>
      </c>
      <c r="M292" s="26">
        <v>0</v>
      </c>
      <c r="N292" s="26">
        <v>0</v>
      </c>
      <c r="O292" s="26">
        <v>0</v>
      </c>
      <c r="P292" s="26">
        <v>0</v>
      </c>
      <c r="Q292" s="26">
        <v>0</v>
      </c>
      <c r="R292" s="26">
        <v>0</v>
      </c>
      <c r="S292" s="26">
        <v>0</v>
      </c>
      <c r="T292" s="26">
        <v>0</v>
      </c>
      <c r="U292" s="26">
        <v>0</v>
      </c>
      <c r="V292" s="26">
        <v>0</v>
      </c>
      <c r="W292" s="26">
        <v>0</v>
      </c>
      <c r="X292" s="26">
        <v>0</v>
      </c>
      <c r="Y292" s="26">
        <v>0</v>
      </c>
      <c r="Z292" s="26">
        <v>0</v>
      </c>
      <c r="AA292" s="26">
        <v>0</v>
      </c>
      <c r="AB292" s="26">
        <v>0</v>
      </c>
      <c r="AC292" s="26">
        <v>0</v>
      </c>
      <c r="AD292" s="26">
        <v>0</v>
      </c>
    </row>
    <row r="293" spans="2:30" x14ac:dyDescent="0.25">
      <c r="B293" s="24" t="s">
        <v>31</v>
      </c>
      <c r="C293" s="24" t="s">
        <v>63</v>
      </c>
      <c r="D293" s="24" t="s">
        <v>136</v>
      </c>
      <c r="E293" s="25" t="s">
        <v>84</v>
      </c>
      <c r="F293" s="26">
        <v>0.22649557168048845</v>
      </c>
      <c r="G293" s="26">
        <v>0.56568829300517454</v>
      </c>
      <c r="H293" s="26">
        <v>1.0242741239472222</v>
      </c>
      <c r="I293" s="26">
        <v>1.5701380852120079</v>
      </c>
      <c r="J293" s="26">
        <v>2.2211815847684369</v>
      </c>
      <c r="K293" s="26">
        <v>2.9528203123976708</v>
      </c>
      <c r="L293" s="26">
        <v>3.7654265290541931</v>
      </c>
      <c r="M293" s="26">
        <v>4.690247347843929</v>
      </c>
      <c r="N293" s="26">
        <v>5.5657390224020498</v>
      </c>
      <c r="O293" s="26">
        <v>6.5946978925845299</v>
      </c>
      <c r="P293" s="26">
        <v>7.7003689790942538</v>
      </c>
      <c r="Q293" s="26">
        <v>8.859854028775878</v>
      </c>
      <c r="R293" s="26">
        <v>10.385932484191105</v>
      </c>
      <c r="S293" s="26">
        <v>11.922731882578711</v>
      </c>
      <c r="T293" s="26">
        <v>13.463493362344016</v>
      </c>
      <c r="U293" s="26">
        <v>15.00342433267955</v>
      </c>
      <c r="V293" s="26">
        <v>16.551170298465493</v>
      </c>
      <c r="W293" s="26">
        <v>17.54724422513673</v>
      </c>
      <c r="X293" s="26">
        <v>17.70239422480963</v>
      </c>
      <c r="Y293" s="26">
        <v>17.858943404173409</v>
      </c>
      <c r="Z293" s="26">
        <v>18.016905659961427</v>
      </c>
      <c r="AA293" s="26">
        <v>18.176294162464853</v>
      </c>
      <c r="AB293" s="26">
        <v>18.337122358599483</v>
      </c>
      <c r="AC293" s="26">
        <v>18.499404301206336</v>
      </c>
      <c r="AD293" s="26">
        <v>18.663153862087825</v>
      </c>
    </row>
    <row r="294" spans="2:30" x14ac:dyDescent="0.25">
      <c r="B294" s="27"/>
      <c r="C294" s="27"/>
      <c r="D294" s="27"/>
      <c r="E294" s="25" t="s">
        <v>85</v>
      </c>
      <c r="F294" s="26">
        <v>2.7988282219216027</v>
      </c>
      <c r="G294" s="26">
        <v>5.5777846776008149</v>
      </c>
      <c r="H294" s="26">
        <v>8.3388178871715954</v>
      </c>
      <c r="I294" s="26">
        <v>11.142331974786668</v>
      </c>
      <c r="J294" s="26">
        <v>13.871415732408503</v>
      </c>
      <c r="K294" s="26">
        <v>16.594267364725663</v>
      </c>
      <c r="L294" s="26">
        <v>19.314783912006057</v>
      </c>
      <c r="M294" s="26">
        <v>22.032965374249695</v>
      </c>
      <c r="N294" s="26">
        <v>25.682378528780614</v>
      </c>
      <c r="O294" s="26">
        <v>29.280202404061882</v>
      </c>
      <c r="P294" s="26">
        <v>32.896583724916006</v>
      </c>
      <c r="Q294" s="26">
        <v>36.525676930941124</v>
      </c>
      <c r="R294" s="26">
        <v>40.173327582539109</v>
      </c>
      <c r="S294" s="26">
        <v>43.899939803862665</v>
      </c>
      <c r="T294" s="26">
        <v>47.580808306338454</v>
      </c>
      <c r="U294" s="26">
        <v>51.280234254387103</v>
      </c>
      <c r="V294" s="26">
        <v>55.000166168142556</v>
      </c>
      <c r="W294" s="26">
        <v>58.742552567738805</v>
      </c>
      <c r="X294" s="26">
        <v>59.223271103811101</v>
      </c>
      <c r="Y294" s="26">
        <v>59.655666340561218</v>
      </c>
      <c r="Z294" s="26">
        <v>60.089698334223876</v>
      </c>
      <c r="AA294" s="26">
        <v>60.526473844235142</v>
      </c>
      <c r="AB294" s="26">
        <v>60.966931277891518</v>
      </c>
      <c r="AC294" s="26">
        <v>61.41180701992208</v>
      </c>
      <c r="AD294" s="26">
        <v>61.849514203144267</v>
      </c>
    </row>
    <row r="295" spans="2:30" x14ac:dyDescent="0.25">
      <c r="B295" s="27"/>
      <c r="C295" s="27"/>
      <c r="D295" s="27"/>
      <c r="E295" s="25" t="s">
        <v>86</v>
      </c>
      <c r="F295" s="26">
        <v>0</v>
      </c>
      <c r="G295" s="26">
        <v>0</v>
      </c>
      <c r="H295" s="26">
        <v>0</v>
      </c>
      <c r="I295" s="26">
        <v>0</v>
      </c>
      <c r="J295" s="26">
        <v>0</v>
      </c>
      <c r="K295" s="26">
        <v>0</v>
      </c>
      <c r="L295" s="26">
        <v>0</v>
      </c>
      <c r="M295" s="26">
        <v>0</v>
      </c>
      <c r="N295" s="26">
        <v>0</v>
      </c>
      <c r="O295" s="26">
        <v>0</v>
      </c>
      <c r="P295" s="26">
        <v>0</v>
      </c>
      <c r="Q295" s="26">
        <v>2.5597154146319072</v>
      </c>
      <c r="R295" s="26">
        <v>4.4169972968764544</v>
      </c>
      <c r="S295" s="26">
        <v>5.5400049466057162</v>
      </c>
      <c r="T295" s="26">
        <v>6.2742188393862266</v>
      </c>
      <c r="U295" s="26">
        <v>6.2742188393862284</v>
      </c>
      <c r="V295" s="26">
        <v>6.2742188393862257</v>
      </c>
      <c r="W295" s="26">
        <v>6.2742188770116618</v>
      </c>
      <c r="X295" s="26">
        <v>6.2742189225121878</v>
      </c>
      <c r="Y295" s="26">
        <v>6.2742189625629674</v>
      </c>
      <c r="Z295" s="26">
        <v>6.2742190109964682</v>
      </c>
      <c r="AA295" s="26">
        <v>6.2742191478854359</v>
      </c>
      <c r="AB295" s="26">
        <v>6.2742193134255828</v>
      </c>
      <c r="AC295" s="26">
        <v>6.2742194279590988</v>
      </c>
      <c r="AD295" s="26">
        <v>6.2742195664647467</v>
      </c>
    </row>
    <row r="296" spans="2:30" x14ac:dyDescent="0.25">
      <c r="B296" s="28"/>
      <c r="C296" s="28"/>
      <c r="D296" s="28"/>
      <c r="E296" s="25" t="s">
        <v>87</v>
      </c>
      <c r="F296" s="26">
        <v>5.0196000000000005</v>
      </c>
      <c r="G296" s="26">
        <v>6.2032999999999996</v>
      </c>
      <c r="H296" s="26">
        <v>7.1912000000000003</v>
      </c>
      <c r="I296" s="26">
        <v>8.1791000000000018</v>
      </c>
      <c r="J296" s="26">
        <v>5.6515000000000004</v>
      </c>
      <c r="K296" s="26">
        <v>5.6515000000000004</v>
      </c>
      <c r="L296" s="26">
        <v>5.6515000000000004</v>
      </c>
      <c r="M296" s="26">
        <v>5.6515000000000004</v>
      </c>
      <c r="N296" s="26">
        <v>5.6515000000000004</v>
      </c>
      <c r="O296" s="26">
        <v>5.6515000000000004</v>
      </c>
      <c r="P296" s="26">
        <v>5.6515000000000004</v>
      </c>
      <c r="Q296" s="26">
        <v>5.6515000000000004</v>
      </c>
      <c r="R296" s="26">
        <v>5.6515000000000004</v>
      </c>
      <c r="S296" s="26">
        <v>5.6515000000000004</v>
      </c>
      <c r="T296" s="26">
        <v>5.6515000000000004</v>
      </c>
      <c r="U296" s="26">
        <v>5.6515000000000004</v>
      </c>
      <c r="V296" s="26">
        <v>5.6515000000000004</v>
      </c>
      <c r="W296" s="26">
        <v>5.6515000000000004</v>
      </c>
      <c r="X296" s="26">
        <v>5.6515000000000004</v>
      </c>
      <c r="Y296" s="26">
        <v>5.6515000000000004</v>
      </c>
      <c r="Z296" s="26">
        <v>5.6515000000000004</v>
      </c>
      <c r="AA296" s="26">
        <v>5.6515000000000004</v>
      </c>
      <c r="AB296" s="26">
        <v>5.6515000000000004</v>
      </c>
      <c r="AC296" s="26">
        <v>5.6515000000000004</v>
      </c>
      <c r="AD296" s="26">
        <v>5.6515000000000004</v>
      </c>
    </row>
    <row r="297" spans="2:30" x14ac:dyDescent="0.25">
      <c r="B297" s="24" t="s">
        <v>32</v>
      </c>
      <c r="C297" s="24" t="s">
        <v>42</v>
      </c>
      <c r="D297" s="24" t="s">
        <v>88</v>
      </c>
      <c r="E297" s="25" t="s">
        <v>84</v>
      </c>
      <c r="F297" s="26">
        <v>0.3078832645813479</v>
      </c>
      <c r="G297" s="26">
        <v>0.77829331561395954</v>
      </c>
      <c r="H297" s="26">
        <v>1.4159813136006152</v>
      </c>
      <c r="I297" s="26">
        <v>2.1482053160530308</v>
      </c>
      <c r="J297" s="26">
        <v>2.9839682479342571</v>
      </c>
      <c r="K297" s="26">
        <v>3.8873394562543346</v>
      </c>
      <c r="L297" s="26">
        <v>4.8689720542182089</v>
      </c>
      <c r="M297" s="26">
        <v>5.9907931949758781</v>
      </c>
      <c r="N297" s="26">
        <v>7.057912232044548</v>
      </c>
      <c r="O297" s="26">
        <v>8.2919256797622474</v>
      </c>
      <c r="P297" s="26">
        <v>9.6419620570016971</v>
      </c>
      <c r="Q297" s="26">
        <v>11.082719264512543</v>
      </c>
      <c r="R297" s="26">
        <v>13.152394251275874</v>
      </c>
      <c r="S297" s="26">
        <v>15.239654887191245</v>
      </c>
      <c r="T297" s="26">
        <v>17.33944917983089</v>
      </c>
      <c r="U297" s="26">
        <v>19.447458682462862</v>
      </c>
      <c r="V297" s="26">
        <v>21.571263447352703</v>
      </c>
      <c r="W297" s="26">
        <v>22.749171485067173</v>
      </c>
      <c r="X297" s="26">
        <v>22.965240665865803</v>
      </c>
      <c r="Y297" s="26">
        <v>23.183359288626121</v>
      </c>
      <c r="Z297" s="26">
        <v>23.403548447204692</v>
      </c>
      <c r="AA297" s="26">
        <v>23.625828694131538</v>
      </c>
      <c r="AB297" s="26">
        <v>23.850220700828341</v>
      </c>
      <c r="AC297" s="26">
        <v>24.076745657948408</v>
      </c>
      <c r="AD297" s="26">
        <v>24.305424789781593</v>
      </c>
    </row>
    <row r="298" spans="2:30" x14ac:dyDescent="0.25">
      <c r="B298" s="27"/>
      <c r="C298" s="27"/>
      <c r="D298" s="27"/>
      <c r="E298" s="25" t="s">
        <v>85</v>
      </c>
      <c r="F298" s="26">
        <v>1.2464271548898509</v>
      </c>
      <c r="G298" s="26">
        <v>2.4840046387401791</v>
      </c>
      <c r="H298" s="26">
        <v>3.7136002034150657</v>
      </c>
      <c r="I298" s="26">
        <v>4.9621141567010314</v>
      </c>
      <c r="J298" s="26">
        <v>6.1774813867531968</v>
      </c>
      <c r="K298" s="26">
        <v>7.3900732088144103</v>
      </c>
      <c r="L298" s="26">
        <v>8.6016251266128325</v>
      </c>
      <c r="M298" s="26">
        <v>9.8121371401484652</v>
      </c>
      <c r="N298" s="26">
        <v>11.437362875544448</v>
      </c>
      <c r="O298" s="26">
        <v>13.039613896717416</v>
      </c>
      <c r="P298" s="26">
        <v>14.650129270774295</v>
      </c>
      <c r="Q298" s="26">
        <v>16.266305742122835</v>
      </c>
      <c r="R298" s="26">
        <v>17.89074656635529</v>
      </c>
      <c r="S298" s="26">
        <v>19.550352051258169</v>
      </c>
      <c r="T298" s="26">
        <v>21.189586077530279</v>
      </c>
      <c r="U298" s="26">
        <v>22.837084456686302</v>
      </c>
      <c r="V298" s="26">
        <v>24.493714940590309</v>
      </c>
      <c r="W298" s="26">
        <v>26.160345281106391</v>
      </c>
      <c r="X298" s="26">
        <v>26.374427957751699</v>
      </c>
      <c r="Y298" s="26">
        <v>26.566990388167788</v>
      </c>
      <c r="Z298" s="26">
        <v>26.760281730149718</v>
      </c>
      <c r="AA298" s="26">
        <v>26.954794866756266</v>
      </c>
      <c r="AB298" s="26">
        <v>27.150947707285177</v>
      </c>
      <c r="AC298" s="26">
        <v>27.349068192520942</v>
      </c>
      <c r="AD298" s="26">
        <v>27.54399623947479</v>
      </c>
    </row>
    <row r="299" spans="2:30" x14ac:dyDescent="0.25">
      <c r="B299" s="27"/>
      <c r="C299" s="27"/>
      <c r="D299" s="27"/>
      <c r="E299" s="25" t="s">
        <v>86</v>
      </c>
      <c r="F299" s="26">
        <v>0</v>
      </c>
      <c r="G299" s="26">
        <v>0</v>
      </c>
      <c r="H299" s="26">
        <v>0</v>
      </c>
      <c r="I299" s="26">
        <v>0</v>
      </c>
      <c r="J299" s="26">
        <v>0</v>
      </c>
      <c r="K299" s="26">
        <v>0</v>
      </c>
      <c r="L299" s="26">
        <v>0</v>
      </c>
      <c r="M299" s="26">
        <v>0</v>
      </c>
      <c r="N299" s="26">
        <v>0</v>
      </c>
      <c r="O299" s="26">
        <v>0</v>
      </c>
      <c r="P299" s="26">
        <v>0</v>
      </c>
      <c r="Q299" s="26">
        <v>0</v>
      </c>
      <c r="R299" s="26">
        <v>0</v>
      </c>
      <c r="S299" s="26">
        <v>0</v>
      </c>
      <c r="T299" s="26">
        <v>0</v>
      </c>
      <c r="U299" s="26">
        <v>0</v>
      </c>
      <c r="V299" s="26">
        <v>0</v>
      </c>
      <c r="W299" s="26">
        <v>0</v>
      </c>
      <c r="X299" s="26">
        <v>0</v>
      </c>
      <c r="Y299" s="26">
        <v>0</v>
      </c>
      <c r="Z299" s="26">
        <v>0</v>
      </c>
      <c r="AA299" s="26">
        <v>0</v>
      </c>
      <c r="AB299" s="26">
        <v>2.1206574210698651E-8</v>
      </c>
      <c r="AC299" s="26">
        <v>4.685173372131097E-8</v>
      </c>
      <c r="AD299" s="26">
        <v>1.0966736957784859E-7</v>
      </c>
    </row>
    <row r="300" spans="2:30" x14ac:dyDescent="0.25">
      <c r="B300" s="28"/>
      <c r="C300" s="28"/>
      <c r="D300" s="28"/>
      <c r="E300" s="25" t="s">
        <v>87</v>
      </c>
      <c r="F300" s="26">
        <v>0</v>
      </c>
      <c r="G300" s="26">
        <v>7.3075000000000001</v>
      </c>
      <c r="H300" s="26">
        <v>1.0175000000000001</v>
      </c>
      <c r="I300" s="26">
        <v>4.5842999999999998</v>
      </c>
      <c r="J300" s="26">
        <v>6.7413999999999996</v>
      </c>
      <c r="K300" s="26">
        <v>8.4285999999999994</v>
      </c>
      <c r="L300" s="26">
        <v>9.8383000000000003</v>
      </c>
      <c r="M300" s="26">
        <v>11.247999999999999</v>
      </c>
      <c r="N300" s="26">
        <v>11.247999999999999</v>
      </c>
      <c r="O300" s="26">
        <v>11.247999999999999</v>
      </c>
      <c r="P300" s="26">
        <v>11.247999999999999</v>
      </c>
      <c r="Q300" s="26">
        <v>11.247999999999999</v>
      </c>
      <c r="R300" s="26">
        <v>11.247999999999999</v>
      </c>
      <c r="S300" s="26">
        <v>11.247999999999999</v>
      </c>
      <c r="T300" s="26">
        <v>11.247999999999999</v>
      </c>
      <c r="U300" s="26">
        <v>11.247999999999999</v>
      </c>
      <c r="V300" s="26">
        <v>11.247999999999999</v>
      </c>
      <c r="W300" s="26">
        <v>11.247999999999999</v>
      </c>
      <c r="X300" s="26">
        <v>11.247999999999999</v>
      </c>
      <c r="Y300" s="26">
        <v>11.247999999999999</v>
      </c>
      <c r="Z300" s="26">
        <v>11.247999999999999</v>
      </c>
      <c r="AA300" s="26">
        <v>11.247999999999999</v>
      </c>
      <c r="AB300" s="26">
        <v>11.247999999999999</v>
      </c>
      <c r="AC300" s="26">
        <v>11.247999999999999</v>
      </c>
      <c r="AD300" s="26">
        <v>11.247999999999999</v>
      </c>
    </row>
    <row r="301" spans="2:30" x14ac:dyDescent="0.25">
      <c r="B301" s="24" t="s">
        <v>32</v>
      </c>
      <c r="C301" s="24" t="s">
        <v>51</v>
      </c>
      <c r="D301" s="24" t="s">
        <v>92</v>
      </c>
      <c r="E301" s="25" t="s">
        <v>84</v>
      </c>
      <c r="F301" s="26">
        <v>0.36529933284111277</v>
      </c>
      <c r="G301" s="26">
        <v>0.92343450149872497</v>
      </c>
      <c r="H301" s="26">
        <v>1.6800426937045136</v>
      </c>
      <c r="I301" s="26">
        <v>2.5488165776953529</v>
      </c>
      <c r="J301" s="26">
        <v>3.540438002278754</v>
      </c>
      <c r="K301" s="26">
        <v>4.6122757332314945</v>
      </c>
      <c r="L301" s="26">
        <v>5.7769695454102532</v>
      </c>
      <c r="M301" s="26">
        <v>7.1079951691740826</v>
      </c>
      <c r="N301" s="26">
        <v>8.3741174861285312</v>
      </c>
      <c r="O301" s="26">
        <v>9.83825776598818</v>
      </c>
      <c r="P301" s="26">
        <v>11.440057683847959</v>
      </c>
      <c r="Q301" s="26">
        <v>13.149496640867586</v>
      </c>
      <c r="R301" s="26">
        <v>15.605138044081375</v>
      </c>
      <c r="S301" s="26">
        <v>18.081644582370153</v>
      </c>
      <c r="T301" s="26">
        <v>20.573022134988541</v>
      </c>
      <c r="U301" s="26">
        <v>23.074146923246477</v>
      </c>
      <c r="V301" s="26">
        <v>25.594012576723884</v>
      </c>
      <c r="W301" s="26">
        <v>26.991584545795916</v>
      </c>
      <c r="X301" s="26">
        <v>27.247947708959696</v>
      </c>
      <c r="Y301" s="26">
        <v>27.50674250731586</v>
      </c>
      <c r="Z301" s="26">
        <v>27.767993968440162</v>
      </c>
      <c r="AA301" s="26">
        <v>28.031726477631743</v>
      </c>
      <c r="AB301" s="26">
        <v>28.297964561253085</v>
      </c>
      <c r="AC301" s="26">
        <v>28.566733361727977</v>
      </c>
      <c r="AD301" s="26">
        <v>28.838058061389514</v>
      </c>
    </row>
    <row r="302" spans="2:30" x14ac:dyDescent="0.25">
      <c r="B302" s="27"/>
      <c r="C302" s="27"/>
      <c r="D302" s="27"/>
      <c r="E302" s="25" t="s">
        <v>85</v>
      </c>
      <c r="F302" s="26">
        <v>2.3187701944824912</v>
      </c>
      <c r="G302" s="26">
        <v>4.6210770494453666</v>
      </c>
      <c r="H302" s="26">
        <v>6.9085348727531048</v>
      </c>
      <c r="I302" s="26">
        <v>9.2311872082045419</v>
      </c>
      <c r="J302" s="26">
        <v>11.492175583930964</v>
      </c>
      <c r="K302" s="26">
        <v>13.748000775189121</v>
      </c>
      <c r="L302" s="26">
        <v>16.001891397707965</v>
      </c>
      <c r="M302" s="26">
        <v>18.253847451487509</v>
      </c>
      <c r="N302" s="26">
        <v>21.277309335928823</v>
      </c>
      <c r="O302" s="26">
        <v>24.258030589794107</v>
      </c>
      <c r="P302" s="26">
        <v>27.254126296204582</v>
      </c>
      <c r="Q302" s="26">
        <v>30.260753531566809</v>
      </c>
      <c r="R302" s="26">
        <v>33.282755219474247</v>
      </c>
      <c r="S302" s="26">
        <v>36.370174903725704</v>
      </c>
      <c r="T302" s="26">
        <v>39.419696880994557</v>
      </c>
      <c r="U302" s="26">
        <v>42.484593310808613</v>
      </c>
      <c r="V302" s="26">
        <v>45.566478501032329</v>
      </c>
      <c r="W302" s="26">
        <v>48.666966759530212</v>
      </c>
      <c r="X302" s="26">
        <v>49.065231935166601</v>
      </c>
      <c r="Y302" s="26">
        <v>49.423462275763924</v>
      </c>
      <c r="Z302" s="26">
        <v>49.783048634967422</v>
      </c>
      <c r="AA302" s="26">
        <v>50.144907939644099</v>
      </c>
      <c r="AB302" s="26">
        <v>50.509817640461478</v>
      </c>
      <c r="AC302" s="26">
        <v>50.878387816647745</v>
      </c>
      <c r="AD302" s="26">
        <v>51.241018992943971</v>
      </c>
    </row>
    <row r="303" spans="2:30" x14ac:dyDescent="0.25">
      <c r="B303" s="27"/>
      <c r="C303" s="27"/>
      <c r="D303" s="27"/>
      <c r="E303" s="25" t="s">
        <v>86</v>
      </c>
      <c r="F303" s="26">
        <v>0</v>
      </c>
      <c r="G303" s="26">
        <v>0</v>
      </c>
      <c r="H303" s="26">
        <v>0</v>
      </c>
      <c r="I303" s="26">
        <v>0</v>
      </c>
      <c r="J303" s="26">
        <v>0</v>
      </c>
      <c r="K303" s="26">
        <v>0</v>
      </c>
      <c r="L303" s="26">
        <v>0</v>
      </c>
      <c r="M303" s="26">
        <v>0</v>
      </c>
      <c r="N303" s="26">
        <v>0</v>
      </c>
      <c r="O303" s="26">
        <v>2.0885596363475338</v>
      </c>
      <c r="P303" s="26">
        <v>3.8926310830264663</v>
      </c>
      <c r="Q303" s="26">
        <v>5.3470762803490164</v>
      </c>
      <c r="R303" s="26">
        <v>5.3470762803490164</v>
      </c>
      <c r="S303" s="26">
        <v>5.3470762803490164</v>
      </c>
      <c r="T303" s="26">
        <v>5.3470762803490164</v>
      </c>
      <c r="U303" s="26">
        <v>5.3470762803490164</v>
      </c>
      <c r="V303" s="26">
        <v>5.3470762803490164</v>
      </c>
      <c r="W303" s="26">
        <v>5.3470762803490164</v>
      </c>
      <c r="X303" s="26">
        <v>5.3470762803490164</v>
      </c>
      <c r="Y303" s="26">
        <v>5.3470762803490164</v>
      </c>
      <c r="Z303" s="26">
        <v>5.3470762803490164</v>
      </c>
      <c r="AA303" s="26">
        <v>5.3470762803490164</v>
      </c>
      <c r="AB303" s="26">
        <v>5.3470762803490164</v>
      </c>
      <c r="AC303" s="26">
        <v>5.3470762803490164</v>
      </c>
      <c r="AD303" s="26">
        <v>5.3470762803490164</v>
      </c>
    </row>
    <row r="304" spans="2:30" x14ac:dyDescent="0.25">
      <c r="B304" s="28"/>
      <c r="C304" s="28"/>
      <c r="D304" s="28"/>
      <c r="E304" s="25" t="s">
        <v>87</v>
      </c>
      <c r="F304" s="26">
        <v>0</v>
      </c>
      <c r="G304" s="26">
        <v>0</v>
      </c>
      <c r="H304" s="26">
        <v>0</v>
      </c>
      <c r="I304" s="26">
        <v>0</v>
      </c>
      <c r="J304" s="26">
        <v>0</v>
      </c>
      <c r="K304" s="26">
        <v>0</v>
      </c>
      <c r="L304" s="26">
        <v>0</v>
      </c>
      <c r="M304" s="26">
        <v>0</v>
      </c>
      <c r="N304" s="26">
        <v>0</v>
      </c>
      <c r="O304" s="26">
        <v>0</v>
      </c>
      <c r="P304" s="26">
        <v>0</v>
      </c>
      <c r="Q304" s="26">
        <v>0</v>
      </c>
      <c r="R304" s="26">
        <v>0</v>
      </c>
      <c r="S304" s="26">
        <v>0</v>
      </c>
      <c r="T304" s="26">
        <v>0</v>
      </c>
      <c r="U304" s="26">
        <v>0</v>
      </c>
      <c r="V304" s="26">
        <v>0</v>
      </c>
      <c r="W304" s="26">
        <v>0</v>
      </c>
      <c r="X304" s="26">
        <v>0</v>
      </c>
      <c r="Y304" s="26">
        <v>0</v>
      </c>
      <c r="Z304" s="26">
        <v>0</v>
      </c>
      <c r="AA304" s="26">
        <v>0</v>
      </c>
      <c r="AB304" s="26">
        <v>0</v>
      </c>
      <c r="AC304" s="26">
        <v>0</v>
      </c>
      <c r="AD304" s="26">
        <v>0</v>
      </c>
    </row>
    <row r="305" spans="2:30" x14ac:dyDescent="0.25">
      <c r="B305" s="24" t="s">
        <v>33</v>
      </c>
      <c r="C305" s="24" t="s">
        <v>64</v>
      </c>
      <c r="D305" s="24" t="s">
        <v>137</v>
      </c>
      <c r="E305" s="25" t="s">
        <v>84</v>
      </c>
      <c r="F305" s="26">
        <v>4.8996883984584003E-2</v>
      </c>
      <c r="G305" s="26">
        <v>0.12516465463923046</v>
      </c>
      <c r="H305" s="26">
        <v>0.22606442847494249</v>
      </c>
      <c r="I305" s="26">
        <v>0.33834313221222007</v>
      </c>
      <c r="J305" s="26">
        <v>0.46089167280748439</v>
      </c>
      <c r="K305" s="26">
        <v>0.58920289890650335</v>
      </c>
      <c r="L305" s="26">
        <v>0.72446398427957948</v>
      </c>
      <c r="M305" s="26">
        <v>0.87919384534106226</v>
      </c>
      <c r="N305" s="26">
        <v>1.026012377808738</v>
      </c>
      <c r="O305" s="26">
        <v>1.1937646805515707</v>
      </c>
      <c r="P305" s="26">
        <v>1.3807326977658649</v>
      </c>
      <c r="Q305" s="26">
        <v>1.5852458344868825</v>
      </c>
      <c r="R305" s="26">
        <v>1.908683384017839</v>
      </c>
      <c r="S305" s="26">
        <v>2.2352531372920015</v>
      </c>
      <c r="T305" s="26">
        <v>2.5647954402729445</v>
      </c>
      <c r="U305" s="26">
        <v>2.8971522889868409</v>
      </c>
      <c r="V305" s="26">
        <v>3.2326559214966428</v>
      </c>
      <c r="W305" s="26">
        <v>3.389335933880453</v>
      </c>
      <c r="X305" s="26">
        <v>3.4233732889221788</v>
      </c>
      <c r="Y305" s="26">
        <v>3.4577458290459884</v>
      </c>
      <c r="Z305" s="26">
        <v>3.4924570669318724</v>
      </c>
      <c r="AA305" s="26">
        <v>3.5275105091934824</v>
      </c>
      <c r="AB305" s="26">
        <v>3.5629096781563852</v>
      </c>
      <c r="AC305" s="26">
        <v>3.5986581324743687</v>
      </c>
      <c r="AD305" s="26">
        <v>3.6347594541162986</v>
      </c>
    </row>
    <row r="306" spans="2:30" x14ac:dyDescent="0.25">
      <c r="B306" s="27"/>
      <c r="C306" s="27"/>
      <c r="D306" s="27"/>
      <c r="E306" s="25" t="s">
        <v>85</v>
      </c>
      <c r="F306" s="26">
        <v>1.3815737506248882</v>
      </c>
      <c r="G306" s="26">
        <v>2.7533382852343005</v>
      </c>
      <c r="H306" s="26">
        <v>4.1162554435898038</v>
      </c>
      <c r="I306" s="26">
        <v>5.5001422582999915</v>
      </c>
      <c r="J306" s="26">
        <v>6.8472883436708134</v>
      </c>
      <c r="K306" s="26">
        <v>8.1913580913571327</v>
      </c>
      <c r="L306" s="26">
        <v>9.53427518088208</v>
      </c>
      <c r="M306" s="26">
        <v>10.876039612245661</v>
      </c>
      <c r="N306" s="26">
        <v>12.677484009581139</v>
      </c>
      <c r="O306" s="26">
        <v>14.453462608956341</v>
      </c>
      <c r="P306" s="26">
        <v>16.238601641787696</v>
      </c>
      <c r="Q306" s="26">
        <v>18.030015588790498</v>
      </c>
      <c r="R306" s="26">
        <v>19.830589969249459</v>
      </c>
      <c r="S306" s="26">
        <v>21.67014181577316</v>
      </c>
      <c r="T306" s="26">
        <v>23.487113383621292</v>
      </c>
      <c r="U306" s="26">
        <v>25.313245384925573</v>
      </c>
      <c r="V306" s="26">
        <v>27.149499659447571</v>
      </c>
      <c r="W306" s="26">
        <v>28.996838046948859</v>
      </c>
      <c r="X306" s="26">
        <v>29.234133106958051</v>
      </c>
      <c r="Y306" s="26">
        <v>29.447574540880371</v>
      </c>
      <c r="Z306" s="26">
        <v>29.661823920202416</v>
      </c>
      <c r="AA306" s="26">
        <v>29.87742756990874</v>
      </c>
      <c r="AB306" s="26">
        <v>30.094848712028512</v>
      </c>
      <c r="AC306" s="26">
        <v>30.314450845044451</v>
      </c>
      <c r="AD306" s="26">
        <v>30.530514392661726</v>
      </c>
    </row>
    <row r="307" spans="2:30" x14ac:dyDescent="0.25">
      <c r="B307" s="27"/>
      <c r="C307" s="27"/>
      <c r="D307" s="27"/>
      <c r="E307" s="25" t="s">
        <v>86</v>
      </c>
      <c r="F307" s="26">
        <v>0</v>
      </c>
      <c r="G307" s="26">
        <v>0</v>
      </c>
      <c r="H307" s="26">
        <v>0</v>
      </c>
      <c r="I307" s="26">
        <v>0</v>
      </c>
      <c r="J307" s="26">
        <v>0</v>
      </c>
      <c r="K307" s="26">
        <v>0</v>
      </c>
      <c r="L307" s="26">
        <v>0</v>
      </c>
      <c r="M307" s="26">
        <v>0</v>
      </c>
      <c r="N307" s="26">
        <v>0</v>
      </c>
      <c r="O307" s="26">
        <v>0</v>
      </c>
      <c r="P307" s="26">
        <v>0</v>
      </c>
      <c r="Q307" s="26">
        <v>0</v>
      </c>
      <c r="R307" s="26">
        <v>0.95271695392859612</v>
      </c>
      <c r="S307" s="26">
        <v>1.528778367931934</v>
      </c>
      <c r="T307" s="26">
        <v>1.7609891704759157</v>
      </c>
      <c r="U307" s="26">
        <v>1.7609891704759157</v>
      </c>
      <c r="V307" s="26">
        <v>1.7609891704759157</v>
      </c>
      <c r="W307" s="26">
        <v>1.7609891704759157</v>
      </c>
      <c r="X307" s="26">
        <v>1.7609891704759157</v>
      </c>
      <c r="Y307" s="26">
        <v>1.7609891704759157</v>
      </c>
      <c r="Z307" s="26">
        <v>1.7609891704759157</v>
      </c>
      <c r="AA307" s="26">
        <v>1.7609891704759157</v>
      </c>
      <c r="AB307" s="26">
        <v>1.7609891704759157</v>
      </c>
      <c r="AC307" s="26">
        <v>1.7609891704759157</v>
      </c>
      <c r="AD307" s="26">
        <v>1.7609891704759157</v>
      </c>
    </row>
    <row r="308" spans="2:30" x14ac:dyDescent="0.25">
      <c r="B308" s="28"/>
      <c r="C308" s="28"/>
      <c r="D308" s="28"/>
      <c r="E308" s="25" t="s">
        <v>87</v>
      </c>
      <c r="F308" s="26">
        <v>0</v>
      </c>
      <c r="G308" s="26">
        <v>0</v>
      </c>
      <c r="H308" s="26">
        <v>0</v>
      </c>
      <c r="I308" s="26">
        <v>0</v>
      </c>
      <c r="J308" s="26">
        <v>0</v>
      </c>
      <c r="K308" s="26">
        <v>0</v>
      </c>
      <c r="L308" s="26">
        <v>0</v>
      </c>
      <c r="M308" s="26">
        <v>0</v>
      </c>
      <c r="N308" s="26">
        <v>0</v>
      </c>
      <c r="O308" s="26">
        <v>0</v>
      </c>
      <c r="P308" s="26">
        <v>0</v>
      </c>
      <c r="Q308" s="26">
        <v>0</v>
      </c>
      <c r="R308" s="26">
        <v>0</v>
      </c>
      <c r="S308" s="26">
        <v>0</v>
      </c>
      <c r="T308" s="26">
        <v>0</v>
      </c>
      <c r="U308" s="26">
        <v>0</v>
      </c>
      <c r="V308" s="26">
        <v>0</v>
      </c>
      <c r="W308" s="26">
        <v>0</v>
      </c>
      <c r="X308" s="26">
        <v>0</v>
      </c>
      <c r="Y308" s="26">
        <v>0</v>
      </c>
      <c r="Z308" s="26">
        <v>0</v>
      </c>
      <c r="AA308" s="26">
        <v>0</v>
      </c>
      <c r="AB308" s="26">
        <v>0</v>
      </c>
      <c r="AC308" s="26">
        <v>0</v>
      </c>
      <c r="AD308" s="26">
        <v>0</v>
      </c>
    </row>
    <row r="309" spans="2:30" x14ac:dyDescent="0.25">
      <c r="B309" s="24" t="s">
        <v>33</v>
      </c>
      <c r="C309" s="24" t="s">
        <v>65</v>
      </c>
      <c r="D309" s="24" t="s">
        <v>138</v>
      </c>
      <c r="E309" s="25" t="s">
        <v>84</v>
      </c>
      <c r="F309" s="26">
        <v>5.2340200774120327E-2</v>
      </c>
      <c r="G309" s="26">
        <v>0.13370530166167208</v>
      </c>
      <c r="H309" s="26">
        <v>0.24149000124146799</v>
      </c>
      <c r="I309" s="26">
        <v>0.36143007535140687</v>
      </c>
      <c r="J309" s="26">
        <v>0.4923407516578775</v>
      </c>
      <c r="K309" s="26">
        <v>0.62940733200835886</v>
      </c>
      <c r="L309" s="26">
        <v>0.77389799732453901</v>
      </c>
      <c r="M309" s="26">
        <v>0.93918589596433477</v>
      </c>
      <c r="N309" s="26">
        <v>1.0960226341768637</v>
      </c>
      <c r="O309" s="26">
        <v>1.2752215646362663</v>
      </c>
      <c r="P309" s="26">
        <v>1.4749473994957711</v>
      </c>
      <c r="Q309" s="26">
        <v>1.69341555025187</v>
      </c>
      <c r="R309" s="26">
        <v>2.0389229561037623</v>
      </c>
      <c r="S309" s="26">
        <v>2.3877762925425148</v>
      </c>
      <c r="T309" s="26">
        <v>2.7398050114915691</v>
      </c>
      <c r="U309" s="26">
        <v>3.0948403275294725</v>
      </c>
      <c r="V309" s="26">
        <v>3.45323714908112</v>
      </c>
      <c r="W309" s="26">
        <v>3.6206082681922962</v>
      </c>
      <c r="X309" s="26">
        <v>3.6569681721662803</v>
      </c>
      <c r="Y309" s="26">
        <v>3.6936861326750088</v>
      </c>
      <c r="Z309" s="26">
        <v>3.7307659020872239</v>
      </c>
      <c r="AA309" s="26">
        <v>3.7682112262913905</v>
      </c>
      <c r="AB309" s="26">
        <v>3.8060258679599972</v>
      </c>
      <c r="AC309" s="26">
        <v>3.8442136285726201</v>
      </c>
      <c r="AD309" s="26">
        <v>3.8827783345148226</v>
      </c>
    </row>
    <row r="310" spans="2:30" x14ac:dyDescent="0.25">
      <c r="B310" s="27"/>
      <c r="C310" s="27"/>
      <c r="D310" s="27"/>
      <c r="E310" s="25" t="s">
        <v>85</v>
      </c>
      <c r="F310" s="26">
        <v>0.10111422605577013</v>
      </c>
      <c r="G310" s="26">
        <v>0.20151053800440691</v>
      </c>
      <c r="H310" s="26">
        <v>0.30125933070035554</v>
      </c>
      <c r="I310" s="26">
        <v>0.40254284463141765</v>
      </c>
      <c r="J310" s="26">
        <v>0.50113738853088052</v>
      </c>
      <c r="K310" s="26">
        <v>0.59950678230432641</v>
      </c>
      <c r="L310" s="26">
        <v>0.69779181566064608</v>
      </c>
      <c r="M310" s="26">
        <v>0.79599248859983907</v>
      </c>
      <c r="N310" s="26">
        <v>0.92783608792755701</v>
      </c>
      <c r="O310" s="26">
        <v>1.0578159036892645</v>
      </c>
      <c r="P310" s="26">
        <v>1.188466150644989</v>
      </c>
      <c r="Q310" s="26">
        <v>1.3195756442313951</v>
      </c>
      <c r="R310" s="26">
        <v>1.4513555690118189</v>
      </c>
      <c r="S310" s="26">
        <v>1.5859881654740609</v>
      </c>
      <c r="T310" s="26">
        <v>1.7189681629336284</v>
      </c>
      <c r="U310" s="26">
        <v>1.8526185915872131</v>
      </c>
      <c r="V310" s="26">
        <v>1.98700984628926</v>
      </c>
      <c r="W310" s="26">
        <v>2.122212321894215</v>
      </c>
      <c r="X310" s="26">
        <v>2.1395794051417325</v>
      </c>
      <c r="Y310" s="26">
        <v>2.155200695999008</v>
      </c>
      <c r="Z310" s="26">
        <v>2.1708811185340187</v>
      </c>
      <c r="AA310" s="26">
        <v>2.1866606570240874</v>
      </c>
      <c r="AB310" s="26">
        <v>2.2025732136311156</v>
      </c>
      <c r="AC310" s="26">
        <v>2.2186453919784959</v>
      </c>
      <c r="AD310" s="26">
        <v>2.2344585893458486</v>
      </c>
    </row>
    <row r="311" spans="2:30" x14ac:dyDescent="0.25">
      <c r="B311" s="27"/>
      <c r="C311" s="27"/>
      <c r="D311" s="27"/>
      <c r="E311" s="25" t="s">
        <v>86</v>
      </c>
      <c r="F311" s="26">
        <v>0</v>
      </c>
      <c r="G311" s="26">
        <v>0</v>
      </c>
      <c r="H311" s="26">
        <v>0</v>
      </c>
      <c r="I311" s="26">
        <v>0</v>
      </c>
      <c r="J311" s="26">
        <v>0</v>
      </c>
      <c r="K311" s="26">
        <v>0</v>
      </c>
      <c r="L311" s="26">
        <v>0</v>
      </c>
      <c r="M311" s="26">
        <v>0</v>
      </c>
      <c r="N311" s="26">
        <v>0</v>
      </c>
      <c r="O311" s="26">
        <v>2.1599227218719372</v>
      </c>
      <c r="P311" s="26">
        <v>4.0256367008975298</v>
      </c>
      <c r="Q311" s="26">
        <v>5.5297782033677763</v>
      </c>
      <c r="R311" s="26">
        <v>5.5297782033677763</v>
      </c>
      <c r="S311" s="26">
        <v>5.5297782033677763</v>
      </c>
      <c r="T311" s="26">
        <v>5.5297782033677763</v>
      </c>
      <c r="U311" s="26">
        <v>5.5297782033677763</v>
      </c>
      <c r="V311" s="26">
        <v>5.5297782033677754</v>
      </c>
      <c r="W311" s="26">
        <v>5.5297782137494051</v>
      </c>
      <c r="X311" s="26">
        <v>5.529778226303935</v>
      </c>
      <c r="Y311" s="26">
        <v>5.529778226303935</v>
      </c>
      <c r="Z311" s="26">
        <v>5.529778226303935</v>
      </c>
      <c r="AA311" s="26">
        <v>5.529778226303935</v>
      </c>
      <c r="AB311" s="26">
        <v>5.529778226303935</v>
      </c>
      <c r="AC311" s="26">
        <v>5.529778226303935</v>
      </c>
      <c r="AD311" s="26">
        <v>5.5297782653269341</v>
      </c>
    </row>
    <row r="312" spans="2:30" x14ac:dyDescent="0.25">
      <c r="B312" s="28"/>
      <c r="C312" s="28"/>
      <c r="D312" s="28"/>
      <c r="E312" s="25" t="s">
        <v>87</v>
      </c>
      <c r="F312" s="26">
        <v>0.63559999999999994</v>
      </c>
      <c r="G312" s="26">
        <v>2.27</v>
      </c>
      <c r="H312" s="26">
        <v>4.54</v>
      </c>
      <c r="I312" s="26">
        <v>6.0836000000000006</v>
      </c>
      <c r="J312" s="26">
        <v>7.4455999999999998</v>
      </c>
      <c r="K312" s="26">
        <v>8.5352000000000015</v>
      </c>
      <c r="L312" s="26">
        <v>9.08</v>
      </c>
      <c r="M312" s="26">
        <v>9.08</v>
      </c>
      <c r="N312" s="26">
        <v>9.08</v>
      </c>
      <c r="O312" s="26">
        <v>9.08</v>
      </c>
      <c r="P312" s="26">
        <v>9.08</v>
      </c>
      <c r="Q312" s="26">
        <v>9.08</v>
      </c>
      <c r="R312" s="26">
        <v>9.08</v>
      </c>
      <c r="S312" s="26">
        <v>9.08</v>
      </c>
      <c r="T312" s="26">
        <v>9.08</v>
      </c>
      <c r="U312" s="26">
        <v>9.08</v>
      </c>
      <c r="V312" s="26">
        <v>9.08</v>
      </c>
      <c r="W312" s="26">
        <v>9.08</v>
      </c>
      <c r="X312" s="26">
        <v>9.08</v>
      </c>
      <c r="Y312" s="26">
        <v>9.08</v>
      </c>
      <c r="Z312" s="26">
        <v>9.08</v>
      </c>
      <c r="AA312" s="26">
        <v>9.08</v>
      </c>
      <c r="AB312" s="26">
        <v>9.08</v>
      </c>
      <c r="AC312" s="26">
        <v>9.08</v>
      </c>
      <c r="AD312" s="26">
        <v>9.08</v>
      </c>
    </row>
    <row r="313" spans="2:30" x14ac:dyDescent="0.25">
      <c r="B313" s="24" t="s">
        <v>33</v>
      </c>
      <c r="C313" s="24" t="s">
        <v>65</v>
      </c>
      <c r="D313" s="24" t="s">
        <v>139</v>
      </c>
      <c r="E313" s="25" t="s">
        <v>84</v>
      </c>
      <c r="F313" s="26">
        <v>5.4645936491041922E-2</v>
      </c>
      <c r="G313" s="26">
        <v>0.13959540305645937</v>
      </c>
      <c r="H313" s="26">
        <v>0.25212832728734763</v>
      </c>
      <c r="I313" s="26">
        <v>0.37735210510257017</v>
      </c>
      <c r="J313" s="26">
        <v>0.5140297715547002</v>
      </c>
      <c r="K313" s="26">
        <v>0.65713452725101784</v>
      </c>
      <c r="L313" s="26">
        <v>0.80799042011416622</v>
      </c>
      <c r="M313" s="26">
        <v>0.98055972398038471</v>
      </c>
      <c r="N313" s="26">
        <v>1.1443055696031572</v>
      </c>
      <c r="O313" s="26">
        <v>1.3313987260739872</v>
      </c>
      <c r="P313" s="26">
        <v>1.5399230558612236</v>
      </c>
      <c r="Q313" s="26">
        <v>1.768015354227723</v>
      </c>
      <c r="R313" s="26">
        <v>2.1287433506457782</v>
      </c>
      <c r="S313" s="26">
        <v>2.4929646754739028</v>
      </c>
      <c r="T313" s="26">
        <v>2.8605012675044135</v>
      </c>
      <c r="U313" s="26">
        <v>3.2311769058347353</v>
      </c>
      <c r="V313" s="26">
        <v>3.6053621336221382</v>
      </c>
      <c r="W313" s="26">
        <v>3.7801064297866702</v>
      </c>
      <c r="X313" s="26">
        <v>3.818068091644971</v>
      </c>
      <c r="Y313" s="26">
        <v>3.8564035834536434</v>
      </c>
      <c r="Z313" s="26">
        <v>3.8951168228840176</v>
      </c>
      <c r="AA313" s="26">
        <v>3.934211720841672</v>
      </c>
      <c r="AB313" s="26">
        <v>3.9736922057555915</v>
      </c>
      <c r="AC313" s="26">
        <v>4.0135622465714134</v>
      </c>
      <c r="AD313" s="26">
        <v>4.053825838237942</v>
      </c>
    </row>
    <row r="314" spans="2:30" x14ac:dyDescent="0.25">
      <c r="B314" s="27"/>
      <c r="C314" s="27"/>
      <c r="D314" s="27"/>
      <c r="E314" s="25" t="s">
        <v>85</v>
      </c>
      <c r="F314" s="26">
        <v>0.74526032954046562</v>
      </c>
      <c r="G314" s="26">
        <v>1.485229287876954</v>
      </c>
      <c r="H314" s="26">
        <v>2.2204257188405285</v>
      </c>
      <c r="I314" s="26">
        <v>2.966933781194157</v>
      </c>
      <c r="J314" s="26">
        <v>3.6936228450740307</v>
      </c>
      <c r="K314" s="26">
        <v>4.4186524445673721</v>
      </c>
      <c r="L314" s="26">
        <v>5.1430602673363071</v>
      </c>
      <c r="M314" s="26">
        <v>5.8668463133808366</v>
      </c>
      <c r="N314" s="26">
        <v>6.8385968584384766</v>
      </c>
      <c r="O314" s="26">
        <v>7.7966104249444461</v>
      </c>
      <c r="P314" s="26">
        <v>8.759565390817027</v>
      </c>
      <c r="Q314" s="26">
        <v>9.7259052245630286</v>
      </c>
      <c r="R314" s="26">
        <v>10.697186457675647</v>
      </c>
      <c r="S314" s="26">
        <v>11.68949324891784</v>
      </c>
      <c r="T314" s="26">
        <v>12.669619593101554</v>
      </c>
      <c r="U314" s="26">
        <v>13.654687336651879</v>
      </c>
      <c r="V314" s="26">
        <v>14.64521532339988</v>
      </c>
      <c r="W314" s="26">
        <v>15.64172239717662</v>
      </c>
      <c r="X314" s="26">
        <v>15.769726128096369</v>
      </c>
      <c r="Y314" s="26">
        <v>15.884862532005743</v>
      </c>
      <c r="Z314" s="26">
        <v>16.000434764733217</v>
      </c>
      <c r="AA314" s="26">
        <v>16.11673752957482</v>
      </c>
      <c r="AB314" s="26">
        <v>16.234020701719597</v>
      </c>
      <c r="AC314" s="26">
        <v>16.352480362628199</v>
      </c>
      <c r="AD314" s="26">
        <v>16.469031209534567</v>
      </c>
    </row>
    <row r="315" spans="2:30" x14ac:dyDescent="0.25">
      <c r="B315" s="27"/>
      <c r="C315" s="27"/>
      <c r="D315" s="27"/>
      <c r="E315" s="25" t="s">
        <v>86</v>
      </c>
      <c r="F315" s="26">
        <v>0</v>
      </c>
      <c r="G315" s="26">
        <v>0</v>
      </c>
      <c r="H315" s="26">
        <v>0</v>
      </c>
      <c r="I315" s="26">
        <v>0</v>
      </c>
      <c r="J315" s="26">
        <v>0</v>
      </c>
      <c r="K315" s="26">
        <v>0</v>
      </c>
      <c r="L315" s="26">
        <v>0</v>
      </c>
      <c r="M315" s="26">
        <v>0</v>
      </c>
      <c r="N315" s="26">
        <v>0</v>
      </c>
      <c r="O315" s="26">
        <v>0</v>
      </c>
      <c r="P315" s="26">
        <v>0</v>
      </c>
      <c r="Q315" s="26">
        <v>0</v>
      </c>
      <c r="R315" s="26">
        <v>0</v>
      </c>
      <c r="S315" s="26">
        <v>0</v>
      </c>
      <c r="T315" s="26">
        <v>0</v>
      </c>
      <c r="U315" s="26">
        <v>0</v>
      </c>
      <c r="V315" s="26">
        <v>0</v>
      </c>
      <c r="W315" s="26">
        <v>0</v>
      </c>
      <c r="X315" s="26">
        <v>0</v>
      </c>
      <c r="Y315" s="26">
        <v>0</v>
      </c>
      <c r="Z315" s="26">
        <v>0</v>
      </c>
      <c r="AA315" s="26">
        <v>0</v>
      </c>
      <c r="AB315" s="26">
        <v>0</v>
      </c>
      <c r="AC315" s="26">
        <v>0</v>
      </c>
      <c r="AD315" s="26">
        <v>0</v>
      </c>
    </row>
    <row r="316" spans="2:30" x14ac:dyDescent="0.25">
      <c r="B316" s="28"/>
      <c r="C316" s="28"/>
      <c r="D316" s="28"/>
      <c r="E316" s="25" t="s">
        <v>87</v>
      </c>
      <c r="F316" s="26">
        <v>0.42659999999999992</v>
      </c>
      <c r="G316" s="26">
        <v>1.7158799999999998</v>
      </c>
      <c r="H316" s="26">
        <v>2.63544</v>
      </c>
      <c r="I316" s="26">
        <v>3.0051599999999996</v>
      </c>
      <c r="J316" s="26">
        <v>3.3748800000000001</v>
      </c>
      <c r="K316" s="26">
        <v>3.7446000000000002</v>
      </c>
      <c r="L316" s="26">
        <v>3.7446000000000002</v>
      </c>
      <c r="M316" s="26">
        <v>3.7446000000000002</v>
      </c>
      <c r="N316" s="26">
        <v>3.7446000000000002</v>
      </c>
      <c r="O316" s="26">
        <v>3.7446000000000002</v>
      </c>
      <c r="P316" s="26">
        <v>3.7446000000000002</v>
      </c>
      <c r="Q316" s="26">
        <v>3.7446000000000002</v>
      </c>
      <c r="R316" s="26">
        <v>3.7446000000000002</v>
      </c>
      <c r="S316" s="26">
        <v>3.7446000000000002</v>
      </c>
      <c r="T316" s="26">
        <v>3.7446000000000002</v>
      </c>
      <c r="U316" s="26">
        <v>3.7446000000000002</v>
      </c>
      <c r="V316" s="26">
        <v>3.7446000000000002</v>
      </c>
      <c r="W316" s="26">
        <v>3.7446000000000002</v>
      </c>
      <c r="X316" s="26">
        <v>3.7446000000000002</v>
      </c>
      <c r="Y316" s="26">
        <v>3.7446000000000002</v>
      </c>
      <c r="Z316" s="26">
        <v>3.7446000000000002</v>
      </c>
      <c r="AA316" s="26">
        <v>3.7446000000000002</v>
      </c>
      <c r="AB316" s="26">
        <v>3.7446000000000002</v>
      </c>
      <c r="AC316" s="26">
        <v>3.7446000000000002</v>
      </c>
      <c r="AD316" s="26">
        <v>3.7446000000000002</v>
      </c>
    </row>
    <row r="317" spans="2:30" x14ac:dyDescent="0.25">
      <c r="B317" s="22" t="s">
        <v>66</v>
      </c>
      <c r="C317" s="22"/>
      <c r="D317" s="22"/>
      <c r="E317" s="23"/>
      <c r="F317" s="29" t="s">
        <v>41</v>
      </c>
      <c r="G317" s="29" t="s">
        <v>41</v>
      </c>
      <c r="H317" s="29" t="s">
        <v>41</v>
      </c>
      <c r="I317" s="29" t="s">
        <v>41</v>
      </c>
      <c r="J317" s="29" t="s">
        <v>41</v>
      </c>
      <c r="K317" s="29" t="s">
        <v>41</v>
      </c>
      <c r="L317" s="29" t="s">
        <v>41</v>
      </c>
      <c r="M317" s="29" t="s">
        <v>41</v>
      </c>
      <c r="N317" s="29" t="s">
        <v>41</v>
      </c>
      <c r="O317" s="29" t="s">
        <v>41</v>
      </c>
      <c r="P317" s="29" t="s">
        <v>41</v>
      </c>
      <c r="Q317" s="29" t="s">
        <v>41</v>
      </c>
      <c r="R317" s="29" t="s">
        <v>41</v>
      </c>
      <c r="S317" s="29" t="s">
        <v>41</v>
      </c>
      <c r="T317" s="29" t="s">
        <v>41</v>
      </c>
      <c r="U317" s="29" t="s">
        <v>41</v>
      </c>
      <c r="V317" s="29" t="s">
        <v>41</v>
      </c>
      <c r="W317" s="29" t="s">
        <v>41</v>
      </c>
      <c r="X317" s="29" t="s">
        <v>41</v>
      </c>
      <c r="Y317" s="29" t="s">
        <v>41</v>
      </c>
      <c r="Z317" s="29" t="s">
        <v>41</v>
      </c>
      <c r="AA317" s="29" t="s">
        <v>41</v>
      </c>
      <c r="AB317" s="29" t="s">
        <v>41</v>
      </c>
      <c r="AC317" s="29" t="s">
        <v>41</v>
      </c>
      <c r="AD317" s="29" t="s">
        <v>41</v>
      </c>
    </row>
    <row r="318" spans="2:30" x14ac:dyDescent="0.25">
      <c r="B318" s="24" t="s">
        <v>34</v>
      </c>
      <c r="C318" s="24" t="s">
        <v>58</v>
      </c>
      <c r="D318" s="24" t="s">
        <v>140</v>
      </c>
      <c r="E318" s="25" t="s">
        <v>84</v>
      </c>
      <c r="F318" s="26">
        <v>1.7649338166866326E-3</v>
      </c>
      <c r="G318" s="26">
        <v>4.4393938286582148E-3</v>
      </c>
      <c r="H318" s="26">
        <v>8.200840480997864E-3</v>
      </c>
      <c r="I318" s="26">
        <v>1.2577244587924634E-2</v>
      </c>
      <c r="J318" s="26">
        <v>1.7678045579809471E-2</v>
      </c>
      <c r="K318" s="26">
        <v>2.3218711806197643E-2</v>
      </c>
      <c r="L318" s="26">
        <v>2.9340533666278538E-2</v>
      </c>
      <c r="M318" s="26">
        <v>3.6355495440134014E-2</v>
      </c>
      <c r="N318" s="26">
        <v>4.3078119044722037E-2</v>
      </c>
      <c r="O318" s="26">
        <v>5.0845001042940353E-2</v>
      </c>
      <c r="P318" s="26">
        <v>5.9297355780783455E-2</v>
      </c>
      <c r="Q318" s="26">
        <v>6.8192956991285039E-2</v>
      </c>
      <c r="R318" s="26">
        <v>8.0353440730117354E-2</v>
      </c>
      <c r="S318" s="26">
        <v>9.2612341389663871E-2</v>
      </c>
      <c r="T318" s="26">
        <v>0.10492733472831407</v>
      </c>
      <c r="U318" s="26">
        <v>0.11725644937247265</v>
      </c>
      <c r="V318" s="26">
        <v>0.12966873944426743</v>
      </c>
      <c r="W318" s="26">
        <v>0.13717069627510503</v>
      </c>
      <c r="X318" s="26">
        <v>0.13845499934052002</v>
      </c>
      <c r="Y318" s="26">
        <v>0.13975132851038391</v>
      </c>
      <c r="Z318" s="26">
        <v>0.14105980772894897</v>
      </c>
      <c r="AA318" s="26">
        <v>0.14238055582382336</v>
      </c>
      <c r="AB318" s="26">
        <v>0.14371369114147742</v>
      </c>
      <c r="AC318" s="26">
        <v>0.14505933592764222</v>
      </c>
      <c r="AD318" s="26">
        <v>0.14641761310287055</v>
      </c>
    </row>
    <row r="319" spans="2:30" x14ac:dyDescent="0.25">
      <c r="B319" s="27"/>
      <c r="C319" s="27"/>
      <c r="D319" s="27"/>
      <c r="E319" s="25" t="s">
        <v>85</v>
      </c>
      <c r="F319" s="26">
        <v>0.45096718908175482</v>
      </c>
      <c r="G319" s="26">
        <v>0.89873249728556581</v>
      </c>
      <c r="H319" s="26">
        <v>1.3436098840894737</v>
      </c>
      <c r="I319" s="26">
        <v>1.7953320933127461</v>
      </c>
      <c r="J319" s="26">
        <v>2.2350615562729295</v>
      </c>
      <c r="K319" s="26">
        <v>2.6737868547014565</v>
      </c>
      <c r="L319" s="26">
        <v>3.1121359075544062</v>
      </c>
      <c r="M319" s="26">
        <v>3.5501087148317807</v>
      </c>
      <c r="N319" s="26">
        <v>4.1381282221407529</v>
      </c>
      <c r="O319" s="26">
        <v>4.7178352963865802</v>
      </c>
      <c r="P319" s="26">
        <v>5.30053247877873</v>
      </c>
      <c r="Q319" s="26">
        <v>5.8852778908830814</v>
      </c>
      <c r="R319" s="26">
        <v>6.4730134111337607</v>
      </c>
      <c r="S319" s="26">
        <v>7.0734717833500289</v>
      </c>
      <c r="T319" s="26">
        <v>7.6665596009372754</v>
      </c>
      <c r="U319" s="26">
        <v>8.2626375266708436</v>
      </c>
      <c r="V319" s="26">
        <v>8.8620195200287792</v>
      </c>
      <c r="W319" s="26">
        <v>9.46501954048912</v>
      </c>
      <c r="X319" s="26">
        <v>9.5424763437520159</v>
      </c>
      <c r="Y319" s="26">
        <v>9.6121469519594971</v>
      </c>
      <c r="Z319" s="26">
        <v>9.6820812861285344</v>
      </c>
      <c r="AA319" s="26">
        <v>9.7524576752426508</v>
      </c>
      <c r="AB319" s="26">
        <v>9.8234273221864736</v>
      </c>
      <c r="AC319" s="26">
        <v>9.8951088785259458</v>
      </c>
      <c r="AD319" s="26">
        <v>9.9656353854807307</v>
      </c>
    </row>
    <row r="320" spans="2:30" x14ac:dyDescent="0.25">
      <c r="B320" s="27"/>
      <c r="C320" s="27"/>
      <c r="D320" s="27"/>
      <c r="E320" s="25" t="s">
        <v>86</v>
      </c>
      <c r="F320" s="26">
        <v>0</v>
      </c>
      <c r="G320" s="26">
        <v>0</v>
      </c>
      <c r="H320" s="26">
        <v>0</v>
      </c>
      <c r="I320" s="26">
        <v>0</v>
      </c>
      <c r="J320" s="26">
        <v>0</v>
      </c>
      <c r="K320" s="26">
        <v>0</v>
      </c>
      <c r="L320" s="26">
        <v>0</v>
      </c>
      <c r="M320" s="26">
        <v>0</v>
      </c>
      <c r="N320" s="26">
        <v>0</v>
      </c>
      <c r="O320" s="26">
        <v>2.1480288742845364</v>
      </c>
      <c r="P320" s="26">
        <v>4.0034690979190195</v>
      </c>
      <c r="Q320" s="26">
        <v>5.499327882864649</v>
      </c>
      <c r="R320" s="26">
        <v>5.499327882864649</v>
      </c>
      <c r="S320" s="26">
        <v>5.499327882864649</v>
      </c>
      <c r="T320" s="26">
        <v>5.499327882864649</v>
      </c>
      <c r="U320" s="26">
        <v>5.499327882864649</v>
      </c>
      <c r="V320" s="26">
        <v>5.499327882864649</v>
      </c>
      <c r="W320" s="26">
        <v>5.499327882864649</v>
      </c>
      <c r="X320" s="26">
        <v>5.4993278948876236</v>
      </c>
      <c r="Y320" s="26">
        <v>5.4993279094270351</v>
      </c>
      <c r="Z320" s="26">
        <v>5.4993279270095794</v>
      </c>
      <c r="AA320" s="26">
        <v>5.4993279270095794</v>
      </c>
      <c r="AB320" s="26">
        <v>5.4993279270095794</v>
      </c>
      <c r="AC320" s="26">
        <v>5.4993279270095794</v>
      </c>
      <c r="AD320" s="26">
        <v>5.4993279270095794</v>
      </c>
    </row>
    <row r="321" spans="2:30" x14ac:dyDescent="0.25">
      <c r="B321" s="28"/>
      <c r="C321" s="28"/>
      <c r="D321" s="28"/>
      <c r="E321" s="25" t="s">
        <v>87</v>
      </c>
      <c r="F321" s="26">
        <v>3.2636226000000002</v>
      </c>
      <c r="G321" s="26">
        <v>6.0128512500000015</v>
      </c>
      <c r="H321" s="26">
        <v>8.0504256000000005</v>
      </c>
      <c r="I321" s="26">
        <v>9.9772018500000001</v>
      </c>
      <c r="J321" s="26">
        <v>11.447376150000002</v>
      </c>
      <c r="K321" s="26">
        <v>11.779770450000001</v>
      </c>
      <c r="L321" s="26">
        <v>11.779770450000001</v>
      </c>
      <c r="M321" s="26">
        <v>11.779770450000001</v>
      </c>
      <c r="N321" s="26">
        <v>11.779770450000001</v>
      </c>
      <c r="O321" s="26">
        <v>11.779770450000001</v>
      </c>
      <c r="P321" s="26">
        <v>11.779770450000001</v>
      </c>
      <c r="Q321" s="26">
        <v>11.779770450000001</v>
      </c>
      <c r="R321" s="26">
        <v>11.779770450000001</v>
      </c>
      <c r="S321" s="26">
        <v>11.779770450000001</v>
      </c>
      <c r="T321" s="26">
        <v>11.779770450000001</v>
      </c>
      <c r="U321" s="26">
        <v>11.779770450000001</v>
      </c>
      <c r="V321" s="26">
        <v>11.779770450000001</v>
      </c>
      <c r="W321" s="26">
        <v>11.779770450000001</v>
      </c>
      <c r="X321" s="26">
        <v>11.779770450000001</v>
      </c>
      <c r="Y321" s="26">
        <v>11.779770450000001</v>
      </c>
      <c r="Z321" s="26">
        <v>11.779770450000001</v>
      </c>
      <c r="AA321" s="26">
        <v>11.779770450000001</v>
      </c>
      <c r="AB321" s="26">
        <v>11.779770450000001</v>
      </c>
      <c r="AC321" s="26">
        <v>11.779770450000001</v>
      </c>
      <c r="AD321" s="26">
        <v>11.779770450000001</v>
      </c>
    </row>
    <row r="322" spans="2:30" x14ac:dyDescent="0.25">
      <c r="B322" s="24" t="s">
        <v>34</v>
      </c>
      <c r="C322" s="24" t="s">
        <v>58</v>
      </c>
      <c r="D322" s="24" t="s">
        <v>141</v>
      </c>
      <c r="E322" s="25" t="s">
        <v>84</v>
      </c>
      <c r="F322" s="26">
        <v>1.7649338166866326E-3</v>
      </c>
      <c r="G322" s="26">
        <v>4.4393938286582148E-3</v>
      </c>
      <c r="H322" s="26">
        <v>8.200840480997864E-3</v>
      </c>
      <c r="I322" s="26">
        <v>1.2577244587924634E-2</v>
      </c>
      <c r="J322" s="26">
        <v>1.7678045579809471E-2</v>
      </c>
      <c r="K322" s="26">
        <v>2.3218711806197643E-2</v>
      </c>
      <c r="L322" s="26">
        <v>2.9340533666278538E-2</v>
      </c>
      <c r="M322" s="26">
        <v>3.6355495440134014E-2</v>
      </c>
      <c r="N322" s="26">
        <v>4.3078119044722037E-2</v>
      </c>
      <c r="O322" s="26">
        <v>5.0845001042940353E-2</v>
      </c>
      <c r="P322" s="26">
        <v>5.9297355780783455E-2</v>
      </c>
      <c r="Q322" s="26">
        <v>6.8192956991285039E-2</v>
      </c>
      <c r="R322" s="26">
        <v>8.0353440730117354E-2</v>
      </c>
      <c r="S322" s="26">
        <v>9.2612341389663871E-2</v>
      </c>
      <c r="T322" s="26">
        <v>0.10492733472831407</v>
      </c>
      <c r="U322" s="26">
        <v>0.11725644937247265</v>
      </c>
      <c r="V322" s="26">
        <v>0.12966873944426743</v>
      </c>
      <c r="W322" s="26">
        <v>0.13717069627510503</v>
      </c>
      <c r="X322" s="26">
        <v>0.13845499934052002</v>
      </c>
      <c r="Y322" s="26">
        <v>0.13975132851038391</v>
      </c>
      <c r="Z322" s="26">
        <v>0.14105980772894897</v>
      </c>
      <c r="AA322" s="26">
        <v>0.14238055582382336</v>
      </c>
      <c r="AB322" s="26">
        <v>0.14371369114147742</v>
      </c>
      <c r="AC322" s="26">
        <v>0.14505933592764222</v>
      </c>
      <c r="AD322" s="26">
        <v>0.14641761310287055</v>
      </c>
    </row>
    <row r="323" spans="2:30" x14ac:dyDescent="0.25">
      <c r="B323" s="27"/>
      <c r="C323" s="27"/>
      <c r="D323" s="27"/>
      <c r="E323" s="25" t="s">
        <v>85</v>
      </c>
      <c r="F323" s="26">
        <v>0.31922814476501643</v>
      </c>
      <c r="G323" s="26">
        <v>0.63618975990843041</v>
      </c>
      <c r="H323" s="26">
        <v>0.95110708931878385</v>
      </c>
      <c r="I323" s="26">
        <v>1.270869693540879</v>
      </c>
      <c r="J323" s="26">
        <v>1.5821429392621953</v>
      </c>
      <c r="K323" s="26">
        <v>1.8927053625817034</v>
      </c>
      <c r="L323" s="26">
        <v>2.2030014512764868</v>
      </c>
      <c r="M323" s="26">
        <v>2.5130312053465462</v>
      </c>
      <c r="N323" s="26">
        <v>2.9292751826214705</v>
      </c>
      <c r="O323" s="26">
        <v>3.3396350010274651</v>
      </c>
      <c r="P323" s="26">
        <v>3.7521114405520413</v>
      </c>
      <c r="Q323" s="26">
        <v>4.1660377695295727</v>
      </c>
      <c r="R323" s="26">
        <v>4.5820807196256883</v>
      </c>
      <c r="S323" s="26">
        <v>5.0071298513851854</v>
      </c>
      <c r="T323" s="26">
        <v>5.4269615559413804</v>
      </c>
      <c r="U323" s="26">
        <v>5.8489098816161569</v>
      </c>
      <c r="V323" s="26">
        <v>6.2731970722980561</v>
      </c>
      <c r="W323" s="26">
        <v>6.7000453718756221</v>
      </c>
      <c r="X323" s="26">
        <v>6.7548750628236265</v>
      </c>
      <c r="Y323" s="26">
        <v>6.8041931053357896</v>
      </c>
      <c r="Z323" s="26">
        <v>6.8536978327143299</v>
      </c>
      <c r="AA323" s="26">
        <v>6.9035154794879352</v>
      </c>
      <c r="AB323" s="26">
        <v>6.9537530783133281</v>
      </c>
      <c r="AC323" s="26">
        <v>7.0044946196008704</v>
      </c>
      <c r="AD323" s="26">
        <v>7.054418530956319</v>
      </c>
    </row>
    <row r="324" spans="2:30" x14ac:dyDescent="0.25">
      <c r="B324" s="27"/>
      <c r="C324" s="27"/>
      <c r="D324" s="27"/>
      <c r="E324" s="25" t="s">
        <v>86</v>
      </c>
      <c r="F324" s="26">
        <v>0</v>
      </c>
      <c r="G324" s="26">
        <v>0</v>
      </c>
      <c r="H324" s="26">
        <v>0</v>
      </c>
      <c r="I324" s="26">
        <v>0</v>
      </c>
      <c r="J324" s="26">
        <v>0</v>
      </c>
      <c r="K324" s="26">
        <v>0</v>
      </c>
      <c r="L324" s="26">
        <v>0</v>
      </c>
      <c r="M324" s="26">
        <v>0</v>
      </c>
      <c r="N324" s="26">
        <v>0</v>
      </c>
      <c r="O324" s="26">
        <v>0</v>
      </c>
      <c r="P324" s="26">
        <v>0</v>
      </c>
      <c r="Q324" s="26">
        <v>0</v>
      </c>
      <c r="R324" s="26">
        <v>0</v>
      </c>
      <c r="S324" s="26">
        <v>0</v>
      </c>
      <c r="T324" s="26">
        <v>0</v>
      </c>
      <c r="U324" s="26">
        <v>0</v>
      </c>
      <c r="V324" s="26">
        <v>0</v>
      </c>
      <c r="W324" s="26">
        <v>0</v>
      </c>
      <c r="X324" s="26">
        <v>0</v>
      </c>
      <c r="Y324" s="26">
        <v>0</v>
      </c>
      <c r="Z324" s="26">
        <v>0</v>
      </c>
      <c r="AA324" s="26">
        <v>0</v>
      </c>
      <c r="AB324" s="26">
        <v>0</v>
      </c>
      <c r="AC324" s="26">
        <v>0</v>
      </c>
      <c r="AD324" s="26">
        <v>0</v>
      </c>
    </row>
    <row r="325" spans="2:30" x14ac:dyDescent="0.25">
      <c r="B325" s="28"/>
      <c r="C325" s="28"/>
      <c r="D325" s="28"/>
      <c r="E325" s="25" t="s">
        <v>87</v>
      </c>
      <c r="F325" s="26">
        <v>1.5802499999999999</v>
      </c>
      <c r="G325" s="26">
        <v>5.6437499999999998</v>
      </c>
      <c r="H325" s="26">
        <v>10.6554</v>
      </c>
      <c r="I325" s="26">
        <v>14.131950000000002</v>
      </c>
      <c r="J325" s="26">
        <v>17.247300000000003</v>
      </c>
      <c r="K325" s="26">
        <v>19.685400000000001</v>
      </c>
      <c r="L325" s="26">
        <v>20.769000000000002</v>
      </c>
      <c r="M325" s="26">
        <v>20.769000000000002</v>
      </c>
      <c r="N325" s="26">
        <v>20.769000000000002</v>
      </c>
      <c r="O325" s="26">
        <v>20.769000000000002</v>
      </c>
      <c r="P325" s="26">
        <v>20.769000000000002</v>
      </c>
      <c r="Q325" s="26">
        <v>20.769000000000002</v>
      </c>
      <c r="R325" s="26">
        <v>20.769000000000002</v>
      </c>
      <c r="S325" s="26">
        <v>20.769000000000002</v>
      </c>
      <c r="T325" s="26">
        <v>20.769000000000002</v>
      </c>
      <c r="U325" s="26">
        <v>20.769000000000002</v>
      </c>
      <c r="V325" s="26">
        <v>20.769000000000002</v>
      </c>
      <c r="W325" s="26">
        <v>20.769000000000002</v>
      </c>
      <c r="X325" s="26">
        <v>20.769000000000002</v>
      </c>
      <c r="Y325" s="26">
        <v>20.769000000000002</v>
      </c>
      <c r="Z325" s="26">
        <v>20.769000000000002</v>
      </c>
      <c r="AA325" s="26">
        <v>20.769000000000002</v>
      </c>
      <c r="AB325" s="26">
        <v>20.769000000000002</v>
      </c>
      <c r="AC325" s="26">
        <v>20.769000000000002</v>
      </c>
      <c r="AD325" s="26">
        <v>20.769000000000002</v>
      </c>
    </row>
    <row r="326" spans="2:30" x14ac:dyDescent="0.25">
      <c r="B326" s="24" t="s">
        <v>34</v>
      </c>
      <c r="C326" s="24" t="s">
        <v>59</v>
      </c>
      <c r="D326" s="24" t="s">
        <v>142</v>
      </c>
      <c r="E326" s="25" t="s">
        <v>84</v>
      </c>
      <c r="F326" s="26">
        <v>1.7649338166866326E-3</v>
      </c>
      <c r="G326" s="26">
        <v>4.4393938286582148E-3</v>
      </c>
      <c r="H326" s="26">
        <v>8.200840480997864E-3</v>
      </c>
      <c r="I326" s="26">
        <v>1.2577244587924634E-2</v>
      </c>
      <c r="J326" s="26">
        <v>1.7678045579809471E-2</v>
      </c>
      <c r="K326" s="26">
        <v>2.3218711806197643E-2</v>
      </c>
      <c r="L326" s="26">
        <v>2.9340533666278538E-2</v>
      </c>
      <c r="M326" s="26">
        <v>3.6355495440134014E-2</v>
      </c>
      <c r="N326" s="26">
        <v>4.3078119044722037E-2</v>
      </c>
      <c r="O326" s="26">
        <v>5.0845001042940353E-2</v>
      </c>
      <c r="P326" s="26">
        <v>5.9297355780783455E-2</v>
      </c>
      <c r="Q326" s="26">
        <v>6.8192956991285039E-2</v>
      </c>
      <c r="R326" s="26">
        <v>8.0353440730117354E-2</v>
      </c>
      <c r="S326" s="26">
        <v>9.2612341389663871E-2</v>
      </c>
      <c r="T326" s="26">
        <v>0.10492733472831407</v>
      </c>
      <c r="U326" s="26">
        <v>0.11725644937247265</v>
      </c>
      <c r="V326" s="26">
        <v>0.12966873944426743</v>
      </c>
      <c r="W326" s="26">
        <v>0.13717069627510503</v>
      </c>
      <c r="X326" s="26">
        <v>0.13845499934052002</v>
      </c>
      <c r="Y326" s="26">
        <v>0.13975132851038391</v>
      </c>
      <c r="Z326" s="26">
        <v>0.14105980772894897</v>
      </c>
      <c r="AA326" s="26">
        <v>0.14238055582382336</v>
      </c>
      <c r="AB326" s="26">
        <v>0.14371369114147742</v>
      </c>
      <c r="AC326" s="26">
        <v>0.14505933592764222</v>
      </c>
      <c r="AD326" s="26">
        <v>0.14641761310287055</v>
      </c>
    </row>
    <row r="327" spans="2:30" x14ac:dyDescent="0.25">
      <c r="B327" s="27"/>
      <c r="C327" s="27"/>
      <c r="D327" s="27"/>
      <c r="E327" s="25" t="s">
        <v>85</v>
      </c>
      <c r="F327" s="26">
        <v>0</v>
      </c>
      <c r="G327" s="26">
        <v>0</v>
      </c>
      <c r="H327" s="26">
        <v>0</v>
      </c>
      <c r="I327" s="26">
        <v>0</v>
      </c>
      <c r="J327" s="26">
        <v>0</v>
      </c>
      <c r="K327" s="26">
        <v>0</v>
      </c>
      <c r="L327" s="26">
        <v>0</v>
      </c>
      <c r="M327" s="26">
        <v>0</v>
      </c>
      <c r="N327" s="26">
        <v>0</v>
      </c>
      <c r="O327" s="26">
        <v>0</v>
      </c>
      <c r="P327" s="26">
        <v>0</v>
      </c>
      <c r="Q327" s="26">
        <v>0</v>
      </c>
      <c r="R327" s="26">
        <v>0</v>
      </c>
      <c r="S327" s="26">
        <v>0</v>
      </c>
      <c r="T327" s="26">
        <v>0</v>
      </c>
      <c r="U327" s="26">
        <v>0</v>
      </c>
      <c r="V327" s="26">
        <v>0</v>
      </c>
      <c r="W327" s="26">
        <v>0</v>
      </c>
      <c r="X327" s="26">
        <v>0</v>
      </c>
      <c r="Y327" s="26">
        <v>0</v>
      </c>
      <c r="Z327" s="26">
        <v>0</v>
      </c>
      <c r="AA327" s="26">
        <v>0</v>
      </c>
      <c r="AB327" s="26">
        <v>0</v>
      </c>
      <c r="AC327" s="26">
        <v>0</v>
      </c>
      <c r="AD327" s="26">
        <v>0</v>
      </c>
    </row>
    <row r="328" spans="2:30" x14ac:dyDescent="0.25">
      <c r="B328" s="27"/>
      <c r="C328" s="27"/>
      <c r="D328" s="27"/>
      <c r="E328" s="25" t="s">
        <v>86</v>
      </c>
      <c r="F328" s="26">
        <v>0</v>
      </c>
      <c r="G328" s="26">
        <v>0</v>
      </c>
      <c r="H328" s="26">
        <v>0</v>
      </c>
      <c r="I328" s="26">
        <v>0</v>
      </c>
      <c r="J328" s="26">
        <v>0</v>
      </c>
      <c r="K328" s="26">
        <v>0</v>
      </c>
      <c r="L328" s="26">
        <v>0</v>
      </c>
      <c r="M328" s="26">
        <v>0</v>
      </c>
      <c r="N328" s="26">
        <v>0</v>
      </c>
      <c r="O328" s="26">
        <v>0</v>
      </c>
      <c r="P328" s="26">
        <v>0</v>
      </c>
      <c r="Q328" s="26">
        <v>0</v>
      </c>
      <c r="R328" s="26">
        <v>0</v>
      </c>
      <c r="S328" s="26">
        <v>0</v>
      </c>
      <c r="T328" s="26">
        <v>0</v>
      </c>
      <c r="U328" s="26">
        <v>0</v>
      </c>
      <c r="V328" s="26">
        <v>0</v>
      </c>
      <c r="W328" s="26">
        <v>0</v>
      </c>
      <c r="X328" s="26">
        <v>3.614599509266199E-8</v>
      </c>
      <c r="Y328" s="26">
        <v>7.9857431018671836E-8</v>
      </c>
      <c r="Z328" s="26">
        <v>1.327177721384977E-7</v>
      </c>
      <c r="AA328" s="26">
        <v>1.9664190558572899E-7</v>
      </c>
      <c r="AB328" s="26">
        <v>2.7394550882424125E-7</v>
      </c>
      <c r="AC328" s="26">
        <v>3.6742893599639556E-7</v>
      </c>
      <c r="AD328" s="26">
        <v>3.6742893599639556E-7</v>
      </c>
    </row>
    <row r="329" spans="2:30" x14ac:dyDescent="0.25">
      <c r="B329" s="28"/>
      <c r="C329" s="28"/>
      <c r="D329" s="28"/>
      <c r="E329" s="25" t="s">
        <v>87</v>
      </c>
      <c r="F329" s="26">
        <v>0</v>
      </c>
      <c r="G329" s="26">
        <v>0</v>
      </c>
      <c r="H329" s="26">
        <v>0</v>
      </c>
      <c r="I329" s="26">
        <v>0</v>
      </c>
      <c r="J329" s="26">
        <v>0</v>
      </c>
      <c r="K329" s="26">
        <v>0</v>
      </c>
      <c r="L329" s="26">
        <v>0</v>
      </c>
      <c r="M329" s="26">
        <v>0</v>
      </c>
      <c r="N329" s="26">
        <v>0</v>
      </c>
      <c r="O329" s="26">
        <v>0</v>
      </c>
      <c r="P329" s="26">
        <v>0</v>
      </c>
      <c r="Q329" s="26">
        <v>0</v>
      </c>
      <c r="R329" s="26">
        <v>0</v>
      </c>
      <c r="S329" s="26">
        <v>0</v>
      </c>
      <c r="T329" s="26">
        <v>0</v>
      </c>
      <c r="U329" s="26">
        <v>0</v>
      </c>
      <c r="V329" s="26">
        <v>0</v>
      </c>
      <c r="W329" s="26">
        <v>0</v>
      </c>
      <c r="X329" s="26">
        <v>0</v>
      </c>
      <c r="Y329" s="26">
        <v>0</v>
      </c>
      <c r="Z329" s="26">
        <v>0</v>
      </c>
      <c r="AA329" s="26">
        <v>0</v>
      </c>
      <c r="AB329" s="26">
        <v>0</v>
      </c>
      <c r="AC329" s="26">
        <v>0</v>
      </c>
      <c r="AD329" s="26">
        <v>0</v>
      </c>
    </row>
    <row r="330" spans="2:30" x14ac:dyDescent="0.25">
      <c r="B330" s="24" t="s">
        <v>34</v>
      </c>
      <c r="C330" s="24" t="s">
        <v>59</v>
      </c>
      <c r="D330" s="24" t="s">
        <v>143</v>
      </c>
      <c r="E330" s="25" t="s">
        <v>84</v>
      </c>
      <c r="F330" s="26">
        <v>1.7649338166866326E-3</v>
      </c>
      <c r="G330" s="26">
        <v>4.4393938286582148E-3</v>
      </c>
      <c r="H330" s="26">
        <v>8.200840480997864E-3</v>
      </c>
      <c r="I330" s="26">
        <v>1.2577244587924634E-2</v>
      </c>
      <c r="J330" s="26">
        <v>1.7678045579809471E-2</v>
      </c>
      <c r="K330" s="26">
        <v>2.3218711806197643E-2</v>
      </c>
      <c r="L330" s="26">
        <v>2.9340533666278538E-2</v>
      </c>
      <c r="M330" s="26">
        <v>3.6355495440134014E-2</v>
      </c>
      <c r="N330" s="26">
        <v>4.3078119044722037E-2</v>
      </c>
      <c r="O330" s="26">
        <v>5.0845001042940353E-2</v>
      </c>
      <c r="P330" s="26">
        <v>5.9297355780783455E-2</v>
      </c>
      <c r="Q330" s="26">
        <v>6.8192956991285039E-2</v>
      </c>
      <c r="R330" s="26">
        <v>8.0353440730117354E-2</v>
      </c>
      <c r="S330" s="26">
        <v>9.2612341389663871E-2</v>
      </c>
      <c r="T330" s="26">
        <v>0.10492733472831407</v>
      </c>
      <c r="U330" s="26">
        <v>0.11725644937247265</v>
      </c>
      <c r="V330" s="26">
        <v>0.12966873944426743</v>
      </c>
      <c r="W330" s="26">
        <v>0.13717069627510503</v>
      </c>
      <c r="X330" s="26">
        <v>0.13845499934052002</v>
      </c>
      <c r="Y330" s="26">
        <v>0.13975132851038391</v>
      </c>
      <c r="Z330" s="26">
        <v>0.14105980772894897</v>
      </c>
      <c r="AA330" s="26">
        <v>0.14238055582382336</v>
      </c>
      <c r="AB330" s="26">
        <v>0.14371369114147742</v>
      </c>
      <c r="AC330" s="26">
        <v>0.14505933592764222</v>
      </c>
      <c r="AD330" s="26">
        <v>0.14641761310287055</v>
      </c>
    </row>
    <row r="331" spans="2:30" x14ac:dyDescent="0.25">
      <c r="B331" s="27"/>
      <c r="C331" s="27"/>
      <c r="D331" s="27"/>
      <c r="E331" s="25" t="s">
        <v>85</v>
      </c>
      <c r="F331" s="26">
        <v>0</v>
      </c>
      <c r="G331" s="26">
        <v>0</v>
      </c>
      <c r="H331" s="26">
        <v>0</v>
      </c>
      <c r="I331" s="26">
        <v>0</v>
      </c>
      <c r="J331" s="26">
        <v>0</v>
      </c>
      <c r="K331" s="26">
        <v>0</v>
      </c>
      <c r="L331" s="26">
        <v>0</v>
      </c>
      <c r="M331" s="26">
        <v>0</v>
      </c>
      <c r="N331" s="26">
        <v>0</v>
      </c>
      <c r="O331" s="26">
        <v>0</v>
      </c>
      <c r="P331" s="26">
        <v>0</v>
      </c>
      <c r="Q331" s="26">
        <v>0</v>
      </c>
      <c r="R331" s="26">
        <v>0</v>
      </c>
      <c r="S331" s="26">
        <v>0</v>
      </c>
      <c r="T331" s="26">
        <v>0</v>
      </c>
      <c r="U331" s="26">
        <v>0</v>
      </c>
      <c r="V331" s="26">
        <v>0</v>
      </c>
      <c r="W331" s="26">
        <v>0</v>
      </c>
      <c r="X331" s="26">
        <v>0</v>
      </c>
      <c r="Y331" s="26">
        <v>0</v>
      </c>
      <c r="Z331" s="26">
        <v>0</v>
      </c>
      <c r="AA331" s="26">
        <v>0</v>
      </c>
      <c r="AB331" s="26">
        <v>0</v>
      </c>
      <c r="AC331" s="26">
        <v>0</v>
      </c>
      <c r="AD331" s="26">
        <v>0</v>
      </c>
    </row>
    <row r="332" spans="2:30" x14ac:dyDescent="0.25">
      <c r="B332" s="27"/>
      <c r="C332" s="27"/>
      <c r="D332" s="27"/>
      <c r="E332" s="25" t="s">
        <v>86</v>
      </c>
      <c r="F332" s="26">
        <v>0</v>
      </c>
      <c r="G332" s="26">
        <v>0</v>
      </c>
      <c r="H332" s="26">
        <v>0</v>
      </c>
      <c r="I332" s="26">
        <v>0</v>
      </c>
      <c r="J332" s="26">
        <v>0</v>
      </c>
      <c r="K332" s="26">
        <v>0</v>
      </c>
      <c r="L332" s="26">
        <v>0</v>
      </c>
      <c r="M332" s="26">
        <v>0</v>
      </c>
      <c r="N332" s="26">
        <v>0</v>
      </c>
      <c r="O332" s="26">
        <v>0</v>
      </c>
      <c r="P332" s="26">
        <v>0</v>
      </c>
      <c r="Q332" s="26">
        <v>0</v>
      </c>
      <c r="R332" s="26">
        <v>0</v>
      </c>
      <c r="S332" s="26">
        <v>0</v>
      </c>
      <c r="T332" s="26">
        <v>0</v>
      </c>
      <c r="U332" s="26">
        <v>0</v>
      </c>
      <c r="V332" s="26">
        <v>0</v>
      </c>
      <c r="W332" s="26">
        <v>0</v>
      </c>
      <c r="X332" s="26">
        <v>0</v>
      </c>
      <c r="Y332" s="26">
        <v>0</v>
      </c>
      <c r="Z332" s="26">
        <v>0</v>
      </c>
      <c r="AA332" s="26">
        <v>0</v>
      </c>
      <c r="AB332" s="26">
        <v>0</v>
      </c>
      <c r="AC332" s="26">
        <v>0</v>
      </c>
      <c r="AD332" s="26">
        <v>1.7451599475267851E-7</v>
      </c>
    </row>
    <row r="333" spans="2:30" x14ac:dyDescent="0.25">
      <c r="B333" s="28"/>
      <c r="C333" s="28"/>
      <c r="D333" s="28"/>
      <c r="E333" s="25" t="s">
        <v>87</v>
      </c>
      <c r="F333" s="26">
        <v>0</v>
      </c>
      <c r="G333" s="26">
        <v>0</v>
      </c>
      <c r="H333" s="26">
        <v>0</v>
      </c>
      <c r="I333" s="26">
        <v>0</v>
      </c>
      <c r="J333" s="26">
        <v>0</v>
      </c>
      <c r="K333" s="26">
        <v>36.120000000000005</v>
      </c>
      <c r="L333" s="26">
        <v>36.120000000000005</v>
      </c>
      <c r="M333" s="26">
        <v>36.120000000000005</v>
      </c>
      <c r="N333" s="26">
        <v>36.120000000000005</v>
      </c>
      <c r="O333" s="26">
        <v>36.120000000000005</v>
      </c>
      <c r="P333" s="26">
        <v>36.120000000000005</v>
      </c>
      <c r="Q333" s="26">
        <v>36.120000000000005</v>
      </c>
      <c r="R333" s="26">
        <v>36.120000000000005</v>
      </c>
      <c r="S333" s="26">
        <v>36.120000000000005</v>
      </c>
      <c r="T333" s="26">
        <v>36.120000000000005</v>
      </c>
      <c r="U333" s="26">
        <v>36.120000000000005</v>
      </c>
      <c r="V333" s="26">
        <v>36.120000000000005</v>
      </c>
      <c r="W333" s="26">
        <v>36.120000000000005</v>
      </c>
      <c r="X333" s="26">
        <v>36.120000000000005</v>
      </c>
      <c r="Y333" s="26">
        <v>36.120000000000005</v>
      </c>
      <c r="Z333" s="26">
        <v>36.120000000000005</v>
      </c>
      <c r="AA333" s="26">
        <v>36.120000000000005</v>
      </c>
      <c r="AB333" s="26">
        <v>36.120000000000005</v>
      </c>
      <c r="AC333" s="26">
        <v>36.120000000000005</v>
      </c>
      <c r="AD333" s="26">
        <v>36.120000000000005</v>
      </c>
    </row>
    <row r="334" spans="2:30" x14ac:dyDescent="0.25">
      <c r="B334" s="24" t="s">
        <v>35</v>
      </c>
      <c r="C334" s="24" t="s">
        <v>67</v>
      </c>
      <c r="D334" s="24" t="s">
        <v>144</v>
      </c>
      <c r="E334" s="25" t="s">
        <v>84</v>
      </c>
      <c r="F334" s="26">
        <v>1.9783281339963703E-2</v>
      </c>
      <c r="G334" s="26">
        <v>5.0241258870330582E-2</v>
      </c>
      <c r="H334" s="26">
        <v>9.1122852849167282E-2</v>
      </c>
      <c r="I334" s="26">
        <v>0.13743060876154298</v>
      </c>
      <c r="J334" s="26">
        <v>0.18929417900657836</v>
      </c>
      <c r="K334" s="26">
        <v>0.24461349721411893</v>
      </c>
      <c r="L334" s="26">
        <v>0.30399026435732884</v>
      </c>
      <c r="M334" s="26">
        <v>0.37187579754483852</v>
      </c>
      <c r="N334" s="26">
        <v>0.43639056949659255</v>
      </c>
      <c r="O334" s="26">
        <v>0.51063175989180576</v>
      </c>
      <c r="P334" s="26">
        <v>0.59246460191692796</v>
      </c>
      <c r="Q334" s="26">
        <v>0.68067492854112233</v>
      </c>
      <c r="R334" s="26">
        <v>0.8126321199094817</v>
      </c>
      <c r="S334" s="26">
        <v>0.94577872213336145</v>
      </c>
      <c r="T334" s="26">
        <v>1.0799040212757658</v>
      </c>
      <c r="U334" s="26">
        <v>1.214823464528034</v>
      </c>
      <c r="V334" s="26">
        <v>1.3508703473473431</v>
      </c>
      <c r="W334" s="26">
        <v>1.421128717851895</v>
      </c>
      <c r="X334" s="26">
        <v>1.4349547409273815</v>
      </c>
      <c r="Y334" s="26">
        <v>1.448914096487576</v>
      </c>
      <c r="Z334" s="26">
        <v>1.4630081681037079</v>
      </c>
      <c r="AA334" s="26">
        <v>1.4772383186851095</v>
      </c>
      <c r="AB334" s="26">
        <v>1.491605918089639</v>
      </c>
      <c r="AC334" s="26">
        <v>1.5061123613494465</v>
      </c>
      <c r="AD334" s="26">
        <v>1.5207590489194325</v>
      </c>
    </row>
    <row r="335" spans="2:30" x14ac:dyDescent="0.25">
      <c r="B335" s="27"/>
      <c r="C335" s="27"/>
      <c r="D335" s="27"/>
      <c r="E335" s="25" t="s">
        <v>85</v>
      </c>
      <c r="F335" s="26">
        <v>0.71437608714000345</v>
      </c>
      <c r="G335" s="26">
        <v>1.4236800821445872</v>
      </c>
      <c r="H335" s="26">
        <v>2.1284093275009064</v>
      </c>
      <c r="I335" s="26">
        <v>2.8439814403107762</v>
      </c>
      <c r="J335" s="26">
        <v>3.540555871344877</v>
      </c>
      <c r="K335" s="26">
        <v>4.2355396076536458</v>
      </c>
      <c r="L335" s="26">
        <v>4.9299273342113921</v>
      </c>
      <c r="M335" s="26">
        <v>5.6237190510181163</v>
      </c>
      <c r="N335" s="26">
        <v>6.5551994002841116</v>
      </c>
      <c r="O335" s="26">
        <v>7.4735120434507873</v>
      </c>
      <c r="P335" s="26">
        <v>8.3965613100557377</v>
      </c>
      <c r="Q335" s="26">
        <v>9.3228551726374924</v>
      </c>
      <c r="R335" s="26">
        <v>10.253885658657525</v>
      </c>
      <c r="S335" s="26">
        <v>11.205070385217644</v>
      </c>
      <c r="T335" s="26">
        <v>12.144579433139912</v>
      </c>
      <c r="U335" s="26">
        <v>13.088825104500449</v>
      </c>
      <c r="V335" s="26">
        <v>14.038304741786417</v>
      </c>
      <c r="W335" s="26">
        <v>14.993515687484969</v>
      </c>
      <c r="X335" s="26">
        <v>15.116214831407143</v>
      </c>
      <c r="Y335" s="26">
        <v>15.226579881647865</v>
      </c>
      <c r="Z335" s="26">
        <v>15.337362699577799</v>
      </c>
      <c r="AA335" s="26">
        <v>15.448845775729644</v>
      </c>
      <c r="AB335" s="26">
        <v>15.561268630245216</v>
      </c>
      <c r="AC335" s="26">
        <v>15.674819218797271</v>
      </c>
      <c r="AD335" s="26">
        <v>15.786540096275298</v>
      </c>
    </row>
    <row r="336" spans="2:30" x14ac:dyDescent="0.25">
      <c r="B336" s="27"/>
      <c r="C336" s="27"/>
      <c r="D336" s="27"/>
      <c r="E336" s="25" t="s">
        <v>86</v>
      </c>
      <c r="F336" s="26">
        <v>0</v>
      </c>
      <c r="G336" s="26">
        <v>0</v>
      </c>
      <c r="H336" s="26">
        <v>0</v>
      </c>
      <c r="I336" s="26">
        <v>0</v>
      </c>
      <c r="J336" s="26">
        <v>0</v>
      </c>
      <c r="K336" s="26">
        <v>0</v>
      </c>
      <c r="L336" s="26">
        <v>0</v>
      </c>
      <c r="M336" s="26">
        <v>0</v>
      </c>
      <c r="N336" s="26">
        <v>0</v>
      </c>
      <c r="O336" s="26">
        <v>0</v>
      </c>
      <c r="P336" s="26">
        <v>2.0008611342993241</v>
      </c>
      <c r="Q336" s="26">
        <v>3.6139584828817255</v>
      </c>
      <c r="R336" s="26">
        <v>4.7843919078996544</v>
      </c>
      <c r="S336" s="26">
        <v>4.7843919078996544</v>
      </c>
      <c r="T336" s="26">
        <v>4.7843919078996544</v>
      </c>
      <c r="U336" s="26">
        <v>4.7843919078996544</v>
      </c>
      <c r="V336" s="26">
        <v>4.7843919078996535</v>
      </c>
      <c r="W336" s="26">
        <v>4.7843919338891592</v>
      </c>
      <c r="X336" s="26">
        <v>4.7843919653183296</v>
      </c>
      <c r="Y336" s="26">
        <v>4.7843920033256975</v>
      </c>
      <c r="Z336" s="26">
        <v>4.7843920492880967</v>
      </c>
      <c r="AA336" s="26">
        <v>4.7843921048705331</v>
      </c>
      <c r="AB336" s="26">
        <v>4.7843921048705331</v>
      </c>
      <c r="AC336" s="26">
        <v>4.7843921048705331</v>
      </c>
      <c r="AD336" s="26">
        <v>4.784392143850555</v>
      </c>
    </row>
    <row r="337" spans="2:30" x14ac:dyDescent="0.25">
      <c r="B337" s="28"/>
      <c r="C337" s="28"/>
      <c r="D337" s="28"/>
      <c r="E337" s="25" t="s">
        <v>87</v>
      </c>
      <c r="F337" s="26">
        <v>0.773671</v>
      </c>
      <c r="G337" s="26">
        <v>2.14754925</v>
      </c>
      <c r="H337" s="26">
        <v>3.1813025000000001</v>
      </c>
      <c r="I337" s="26">
        <v>7.59363075</v>
      </c>
      <c r="J337" s="26">
        <v>9.9291557500000014</v>
      </c>
      <c r="K337" s="26">
        <v>11.765830749999999</v>
      </c>
      <c r="L337" s="26">
        <v>13.26238075</v>
      </c>
      <c r="M337" s="26">
        <v>14.758930749999999</v>
      </c>
      <c r="N337" s="26">
        <v>14.758930749999999</v>
      </c>
      <c r="O337" s="26">
        <v>14.758930749999999</v>
      </c>
      <c r="P337" s="26">
        <v>14.758930749999999</v>
      </c>
      <c r="Q337" s="26">
        <v>14.758930749999999</v>
      </c>
      <c r="R337" s="26">
        <v>14.758930749999999</v>
      </c>
      <c r="S337" s="26">
        <v>14.758930749999999</v>
      </c>
      <c r="T337" s="26">
        <v>14.758930749999999</v>
      </c>
      <c r="U337" s="26">
        <v>14.758930749999999</v>
      </c>
      <c r="V337" s="26">
        <v>14.758930749999999</v>
      </c>
      <c r="W337" s="26">
        <v>14.758930749999999</v>
      </c>
      <c r="X337" s="26">
        <v>14.758930749999999</v>
      </c>
      <c r="Y337" s="26">
        <v>14.758930749999999</v>
      </c>
      <c r="Z337" s="26">
        <v>14.758930749999999</v>
      </c>
      <c r="AA337" s="26">
        <v>14.758930749999999</v>
      </c>
      <c r="AB337" s="26">
        <v>14.758930749999999</v>
      </c>
      <c r="AC337" s="26">
        <v>14.758930749999999</v>
      </c>
      <c r="AD337" s="26">
        <v>14.758930749999999</v>
      </c>
    </row>
    <row r="338" spans="2:30" x14ac:dyDescent="0.25">
      <c r="B338" s="24" t="s">
        <v>35</v>
      </c>
      <c r="C338" s="24" t="s">
        <v>67</v>
      </c>
      <c r="D338" s="24" t="s">
        <v>145</v>
      </c>
      <c r="E338" s="25" t="s">
        <v>84</v>
      </c>
      <c r="F338" s="26">
        <v>1.9783281339963703E-2</v>
      </c>
      <c r="G338" s="26">
        <v>5.0241258870330582E-2</v>
      </c>
      <c r="H338" s="26">
        <v>9.1122852849167282E-2</v>
      </c>
      <c r="I338" s="26">
        <v>0.13743060876154298</v>
      </c>
      <c r="J338" s="26">
        <v>0.18929417900657836</v>
      </c>
      <c r="K338" s="26">
        <v>0.24461349721411893</v>
      </c>
      <c r="L338" s="26">
        <v>0.30399026435732884</v>
      </c>
      <c r="M338" s="26">
        <v>0.37187579754483852</v>
      </c>
      <c r="N338" s="26">
        <v>0.43639056949659255</v>
      </c>
      <c r="O338" s="26">
        <v>0.51063175989180576</v>
      </c>
      <c r="P338" s="26">
        <v>0.59246460191692796</v>
      </c>
      <c r="Q338" s="26">
        <v>0.68067492854112233</v>
      </c>
      <c r="R338" s="26">
        <v>0.8126321199094817</v>
      </c>
      <c r="S338" s="26">
        <v>0.94577872213336145</v>
      </c>
      <c r="T338" s="26">
        <v>1.0799040212757658</v>
      </c>
      <c r="U338" s="26">
        <v>1.214823464528034</v>
      </c>
      <c r="V338" s="26">
        <v>1.3508703473473431</v>
      </c>
      <c r="W338" s="26">
        <v>1.421128717851895</v>
      </c>
      <c r="X338" s="26">
        <v>1.4349547409273815</v>
      </c>
      <c r="Y338" s="26">
        <v>1.448914096487576</v>
      </c>
      <c r="Z338" s="26">
        <v>1.4630081681037079</v>
      </c>
      <c r="AA338" s="26">
        <v>1.4772383186851095</v>
      </c>
      <c r="AB338" s="26">
        <v>1.491605918089639</v>
      </c>
      <c r="AC338" s="26">
        <v>1.5061123613494465</v>
      </c>
      <c r="AD338" s="26">
        <v>1.5207590489194325</v>
      </c>
    </row>
    <row r="339" spans="2:30" x14ac:dyDescent="0.25">
      <c r="B339" s="27"/>
      <c r="C339" s="27"/>
      <c r="D339" s="27"/>
      <c r="E339" s="25" t="s">
        <v>85</v>
      </c>
      <c r="F339" s="26">
        <v>0.18481616709812304</v>
      </c>
      <c r="G339" s="26">
        <v>0.36832013373977551</v>
      </c>
      <c r="H339" s="26">
        <v>0.55064056735079325</v>
      </c>
      <c r="I339" s="26">
        <v>0.73576615813209223</v>
      </c>
      <c r="J339" s="26">
        <v>0.91597686053351257</v>
      </c>
      <c r="K339" s="26">
        <v>1.0957760344593146</v>
      </c>
      <c r="L339" s="26">
        <v>1.2754210147611698</v>
      </c>
      <c r="M339" s="26">
        <v>1.4549118014390781</v>
      </c>
      <c r="N339" s="26">
        <v>1.6958949907949441</v>
      </c>
      <c r="O339" s="26">
        <v>1.9334715642036084</v>
      </c>
      <c r="P339" s="26">
        <v>2.1722735489951672</v>
      </c>
      <c r="Q339" s="26">
        <v>2.4119149428921118</v>
      </c>
      <c r="R339" s="26">
        <v>2.6527817481719516</v>
      </c>
      <c r="S339" s="26">
        <v>2.8988626550356007</v>
      </c>
      <c r="T339" s="26">
        <v>3.1419229482295568</v>
      </c>
      <c r="U339" s="26">
        <v>3.3862086528064066</v>
      </c>
      <c r="V339" s="26">
        <v>3.6318484361919863</v>
      </c>
      <c r="W339" s="26">
        <v>3.8789709658121327</v>
      </c>
      <c r="X339" s="26">
        <v>3.9107144492435326</v>
      </c>
      <c r="Y339" s="26">
        <v>3.9392669805141995</v>
      </c>
      <c r="Z339" s="26">
        <v>3.9679275924225705</v>
      </c>
      <c r="AA339" s="26">
        <v>3.9967693680665173</v>
      </c>
      <c r="AB339" s="26">
        <v>4.0258542736783225</v>
      </c>
      <c r="AC339" s="26">
        <v>4.0552309352515614</v>
      </c>
      <c r="AD339" s="26">
        <v>4.0841342324531675</v>
      </c>
    </row>
    <row r="340" spans="2:30" x14ac:dyDescent="0.25">
      <c r="B340" s="27"/>
      <c r="C340" s="27"/>
      <c r="D340" s="27"/>
      <c r="E340" s="25" t="s">
        <v>86</v>
      </c>
      <c r="F340" s="26">
        <v>0</v>
      </c>
      <c r="G340" s="26">
        <v>0</v>
      </c>
      <c r="H340" s="26">
        <v>0</v>
      </c>
      <c r="I340" s="26">
        <v>0</v>
      </c>
      <c r="J340" s="26">
        <v>0</v>
      </c>
      <c r="K340" s="26">
        <v>0</v>
      </c>
      <c r="L340" s="26">
        <v>0</v>
      </c>
      <c r="M340" s="26">
        <v>0</v>
      </c>
      <c r="N340" s="26">
        <v>0</v>
      </c>
      <c r="O340" s="26">
        <v>0</v>
      </c>
      <c r="P340" s="26">
        <v>0</v>
      </c>
      <c r="Q340" s="26">
        <v>0</v>
      </c>
      <c r="R340" s="26">
        <v>0</v>
      </c>
      <c r="S340" s="26">
        <v>0</v>
      </c>
      <c r="T340" s="26">
        <v>0</v>
      </c>
      <c r="U340" s="26">
        <v>0</v>
      </c>
      <c r="V340" s="26">
        <v>0</v>
      </c>
      <c r="W340" s="26">
        <v>0</v>
      </c>
      <c r="X340" s="26">
        <v>0</v>
      </c>
      <c r="Y340" s="26">
        <v>0</v>
      </c>
      <c r="Z340" s="26">
        <v>1.7547221312353086E-8</v>
      </c>
      <c r="AA340" s="26">
        <v>3.8767116852873103E-8</v>
      </c>
      <c r="AB340" s="26">
        <v>6.442838587861823E-8</v>
      </c>
      <c r="AC340" s="26">
        <v>6.442838587861823E-8</v>
      </c>
      <c r="AD340" s="26">
        <v>6.442838587861823E-8</v>
      </c>
    </row>
    <row r="341" spans="2:30" x14ac:dyDescent="0.25">
      <c r="B341" s="28"/>
      <c r="C341" s="28"/>
      <c r="D341" s="28"/>
      <c r="E341" s="25" t="s">
        <v>87</v>
      </c>
      <c r="F341" s="26">
        <v>1.1110749999999998</v>
      </c>
      <c r="G341" s="26">
        <v>1.7459750000000003</v>
      </c>
      <c r="H341" s="26">
        <v>2.2221499999999996</v>
      </c>
      <c r="I341" s="26">
        <v>2.6983250000000001</v>
      </c>
      <c r="J341" s="26">
        <v>3.1745000000000001</v>
      </c>
      <c r="K341" s="26">
        <v>3.1745000000000001</v>
      </c>
      <c r="L341" s="26">
        <v>3.1745000000000001</v>
      </c>
      <c r="M341" s="26">
        <v>3.1745000000000001</v>
      </c>
      <c r="N341" s="26">
        <v>3.1745000000000001</v>
      </c>
      <c r="O341" s="26">
        <v>3.1745000000000001</v>
      </c>
      <c r="P341" s="26">
        <v>3.1745000000000001</v>
      </c>
      <c r="Q341" s="26">
        <v>3.1745000000000001</v>
      </c>
      <c r="R341" s="26">
        <v>3.1745000000000001</v>
      </c>
      <c r="S341" s="26">
        <v>3.1745000000000001</v>
      </c>
      <c r="T341" s="26">
        <v>3.1745000000000001</v>
      </c>
      <c r="U341" s="26">
        <v>3.1745000000000001</v>
      </c>
      <c r="V341" s="26">
        <v>3.1745000000000001</v>
      </c>
      <c r="W341" s="26">
        <v>3.1745000000000001</v>
      </c>
      <c r="X341" s="26">
        <v>3.1745000000000001</v>
      </c>
      <c r="Y341" s="26">
        <v>3.1745000000000001</v>
      </c>
      <c r="Z341" s="26">
        <v>3.1745000000000001</v>
      </c>
      <c r="AA341" s="26">
        <v>3.1745000000000001</v>
      </c>
      <c r="AB341" s="26">
        <v>3.1745000000000001</v>
      </c>
      <c r="AC341" s="26">
        <v>3.1745000000000001</v>
      </c>
      <c r="AD341" s="26">
        <v>3.1745000000000001</v>
      </c>
    </row>
    <row r="342" spans="2:30" x14ac:dyDescent="0.25">
      <c r="B342" s="24" t="s">
        <v>35</v>
      </c>
      <c r="C342" s="24" t="s">
        <v>67</v>
      </c>
      <c r="D342" s="24" t="s">
        <v>146</v>
      </c>
      <c r="E342" s="25" t="s">
        <v>84</v>
      </c>
      <c r="F342" s="26">
        <v>1.5071937602993293E-2</v>
      </c>
      <c r="G342" s="26">
        <v>3.8276416625577098E-2</v>
      </c>
      <c r="H342" s="26">
        <v>6.9422151398869439E-2</v>
      </c>
      <c r="I342" s="26">
        <v>0.1047018199054313</v>
      </c>
      <c r="J342" s="26">
        <v>0.14421419811857289</v>
      </c>
      <c r="K342" s="26">
        <v>0.18635934572762533</v>
      </c>
      <c r="L342" s="26">
        <v>0.23159566997895725</v>
      </c>
      <c r="M342" s="26">
        <v>0.28331441687263881</v>
      </c>
      <c r="N342" s="26">
        <v>0.33246514170027058</v>
      </c>
      <c r="O342" s="26">
        <v>0.38902596040268766</v>
      </c>
      <c r="P342" s="26">
        <v>0.45137049605799023</v>
      </c>
      <c r="Q342" s="26">
        <v>0.51857373276947683</v>
      </c>
      <c r="R342" s="26">
        <v>0.61910561726290159</v>
      </c>
      <c r="S342" s="26">
        <v>0.72054365710490931</v>
      </c>
      <c r="T342" s="26">
        <v>0.82272731940634414</v>
      </c>
      <c r="U342" s="26">
        <v>0.92551600219280206</v>
      </c>
      <c r="V342" s="26">
        <v>1.0291636273616471</v>
      </c>
      <c r="W342" s="26">
        <v>1.0826901257284005</v>
      </c>
      <c r="X342" s="26">
        <v>1.0932235126580159</v>
      </c>
      <c r="Y342" s="26">
        <v>1.1038584792424639</v>
      </c>
      <c r="Z342" s="26">
        <v>1.114596079558613</v>
      </c>
      <c r="AA342" s="26">
        <v>1.1254373519420182</v>
      </c>
      <c r="AB342" s="26">
        <v>1.1363833400219849</v>
      </c>
      <c r="AC342" s="26">
        <v>1.1474351066069099</v>
      </c>
      <c r="AD342" s="26">
        <v>1.1585937186365245</v>
      </c>
    </row>
    <row r="343" spans="2:30" x14ac:dyDescent="0.25">
      <c r="B343" s="27"/>
      <c r="C343" s="27"/>
      <c r="D343" s="27"/>
      <c r="E343" s="25" t="s">
        <v>85</v>
      </c>
      <c r="F343" s="26">
        <v>0.14819399945535278</v>
      </c>
      <c r="G343" s="26">
        <v>0.29533581696804967</v>
      </c>
      <c r="H343" s="26">
        <v>0.44152862392581954</v>
      </c>
      <c r="I343" s="26">
        <v>0.58997073334826022</v>
      </c>
      <c r="J343" s="26">
        <v>0.73447186197163405</v>
      </c>
      <c r="K343" s="26">
        <v>0.87864300836645504</v>
      </c>
      <c r="L343" s="26">
        <v>1.0226905153081804</v>
      </c>
      <c r="M343" s="26">
        <v>1.1666143827968107</v>
      </c>
      <c r="N343" s="26">
        <v>1.3598456525113909</v>
      </c>
      <c r="O343" s="26">
        <v>1.5503453427881395</v>
      </c>
      <c r="P343" s="26">
        <v>1.7418276235852981</v>
      </c>
      <c r="Q343" s="26">
        <v>1.9339829807396802</v>
      </c>
      <c r="R343" s="26">
        <v>2.1271209284144734</v>
      </c>
      <c r="S343" s="26">
        <v>2.3244397796292739</v>
      </c>
      <c r="T343" s="26">
        <v>2.5193365655694304</v>
      </c>
      <c r="U343" s="26">
        <v>2.7152159420299964</v>
      </c>
      <c r="V343" s="26">
        <v>2.9121810803987014</v>
      </c>
      <c r="W343" s="26">
        <v>3.1103351520632758</v>
      </c>
      <c r="X343" s="26">
        <v>3.1357885192670567</v>
      </c>
      <c r="Y343" s="26">
        <v>3.1586832360551598</v>
      </c>
      <c r="Z343" s="26">
        <v>3.1816646168089555</v>
      </c>
      <c r="AA343" s="26">
        <v>3.2047912628766735</v>
      </c>
      <c r="AB343" s="26">
        <v>3.2281128615986425</v>
      </c>
      <c r="AC343" s="26">
        <v>3.2516684035057168</v>
      </c>
      <c r="AD343" s="26">
        <v>3.2748443803534486</v>
      </c>
    </row>
    <row r="344" spans="2:30" x14ac:dyDescent="0.25">
      <c r="B344" s="27"/>
      <c r="C344" s="27"/>
      <c r="D344" s="27"/>
      <c r="E344" s="25" t="s">
        <v>86</v>
      </c>
      <c r="F344" s="26">
        <v>0</v>
      </c>
      <c r="G344" s="26">
        <v>0</v>
      </c>
      <c r="H344" s="26">
        <v>0</v>
      </c>
      <c r="I344" s="26">
        <v>0</v>
      </c>
      <c r="J344" s="26">
        <v>0</v>
      </c>
      <c r="K344" s="26">
        <v>0</v>
      </c>
      <c r="L344" s="26">
        <v>0</v>
      </c>
      <c r="M344" s="26">
        <v>0</v>
      </c>
      <c r="N344" s="26">
        <v>0</v>
      </c>
      <c r="O344" s="26">
        <v>0</v>
      </c>
      <c r="P344" s="26">
        <v>0</v>
      </c>
      <c r="Q344" s="26">
        <v>0</v>
      </c>
      <c r="R344" s="26">
        <v>0</v>
      </c>
      <c r="S344" s="26">
        <v>0</v>
      </c>
      <c r="T344" s="26">
        <v>0.43591826826485941</v>
      </c>
      <c r="U344" s="26">
        <v>0.4359182682648603</v>
      </c>
      <c r="V344" s="26">
        <v>0.4359182682648593</v>
      </c>
      <c r="W344" s="26">
        <v>0.43591828538273497</v>
      </c>
      <c r="X344" s="26">
        <v>0.43591831534270348</v>
      </c>
      <c r="Y344" s="26">
        <v>0.43591835157336306</v>
      </c>
      <c r="Z344" s="26">
        <v>0.43591836502800096</v>
      </c>
      <c r="AA344" s="26">
        <v>0.43591836502800096</v>
      </c>
      <c r="AB344" s="26">
        <v>0.43591836502800096</v>
      </c>
      <c r="AC344" s="26">
        <v>0.43591836502800096</v>
      </c>
      <c r="AD344" s="26">
        <v>0.43591836502800096</v>
      </c>
    </row>
    <row r="345" spans="2:30" x14ac:dyDescent="0.25">
      <c r="B345" s="28"/>
      <c r="C345" s="28"/>
      <c r="D345" s="28"/>
      <c r="E345" s="25" t="s">
        <v>87</v>
      </c>
      <c r="F345" s="26">
        <v>0</v>
      </c>
      <c r="G345" s="26">
        <v>0</v>
      </c>
      <c r="H345" s="26">
        <v>0</v>
      </c>
      <c r="I345" s="26">
        <v>0</v>
      </c>
      <c r="J345" s="26">
        <v>0</v>
      </c>
      <c r="K345" s="26">
        <v>0</v>
      </c>
      <c r="L345" s="26">
        <v>0</v>
      </c>
      <c r="M345" s="26">
        <v>0</v>
      </c>
      <c r="N345" s="26">
        <v>0</v>
      </c>
      <c r="O345" s="26">
        <v>0</v>
      </c>
      <c r="P345" s="26">
        <v>0</v>
      </c>
      <c r="Q345" s="26">
        <v>0</v>
      </c>
      <c r="R345" s="26">
        <v>0</v>
      </c>
      <c r="S345" s="26">
        <v>0</v>
      </c>
      <c r="T345" s="26">
        <v>0</v>
      </c>
      <c r="U345" s="26">
        <v>0</v>
      </c>
      <c r="V345" s="26">
        <v>0</v>
      </c>
      <c r="W345" s="26">
        <v>0</v>
      </c>
      <c r="X345" s="26">
        <v>0</v>
      </c>
      <c r="Y345" s="26">
        <v>0</v>
      </c>
      <c r="Z345" s="26">
        <v>0</v>
      </c>
      <c r="AA345" s="26">
        <v>0</v>
      </c>
      <c r="AB345" s="26">
        <v>0</v>
      </c>
      <c r="AC345" s="26">
        <v>0</v>
      </c>
      <c r="AD345" s="26">
        <v>0</v>
      </c>
    </row>
    <row r="346" spans="2:30" x14ac:dyDescent="0.25">
      <c r="B346" s="24" t="s">
        <v>35</v>
      </c>
      <c r="C346" s="24" t="s">
        <v>67</v>
      </c>
      <c r="D346" s="24" t="s">
        <v>147</v>
      </c>
      <c r="E346" s="25" t="s">
        <v>84</v>
      </c>
      <c r="F346" s="26">
        <v>1.9739657786843605E-2</v>
      </c>
      <c r="G346" s="26">
        <v>5.0130473293990271E-2</v>
      </c>
      <c r="H346" s="26">
        <v>9.0921920428331193E-2</v>
      </c>
      <c r="I346" s="26">
        <v>0.13712756442028268</v>
      </c>
      <c r="J346" s="26">
        <v>0.18887677177613385</v>
      </c>
      <c r="K346" s="26">
        <v>0.24407410692257733</v>
      </c>
      <c r="L346" s="26">
        <v>0.30331994403901058</v>
      </c>
      <c r="M346" s="26">
        <v>0.37105578476083667</v>
      </c>
      <c r="N346" s="26">
        <v>0.43542829701699698</v>
      </c>
      <c r="O346" s="26">
        <v>0.50950578026690652</v>
      </c>
      <c r="P346" s="26">
        <v>0.59115817501082668</v>
      </c>
      <c r="Q346" s="26">
        <v>0.67917399154323677</v>
      </c>
      <c r="R346" s="26">
        <v>0.8108402078479392</v>
      </c>
      <c r="S346" s="26">
        <v>0.94369321227198688</v>
      </c>
      <c r="T346" s="26">
        <v>1.0775227555177156</v>
      </c>
      <c r="U346" s="26">
        <v>1.2121446917286338</v>
      </c>
      <c r="V346" s="26">
        <v>1.3478915814215495</v>
      </c>
      <c r="W346" s="26">
        <v>1.4179950271840849</v>
      </c>
      <c r="X346" s="26">
        <v>1.4317905628878502</v>
      </c>
      <c r="Y346" s="26">
        <v>1.4457191370686397</v>
      </c>
      <c r="Z346" s="26">
        <v>1.4597821302468088</v>
      </c>
      <c r="AA346" s="26">
        <v>1.4739809023263772</v>
      </c>
      <c r="AB346" s="26">
        <v>1.488316820144568</v>
      </c>
      <c r="AC346" s="26">
        <v>1.502791275657386</v>
      </c>
      <c r="AD346" s="26">
        <v>1.5174056662316278</v>
      </c>
    </row>
    <row r="347" spans="2:30" x14ac:dyDescent="0.25">
      <c r="B347" s="27"/>
      <c r="C347" s="27"/>
      <c r="D347" s="27"/>
      <c r="E347" s="25" t="s">
        <v>85</v>
      </c>
      <c r="F347" s="26">
        <v>0</v>
      </c>
      <c r="G347" s="26">
        <v>0</v>
      </c>
      <c r="H347" s="26">
        <v>0</v>
      </c>
      <c r="I347" s="26">
        <v>0</v>
      </c>
      <c r="J347" s="26">
        <v>0</v>
      </c>
      <c r="K347" s="26">
        <v>0</v>
      </c>
      <c r="L347" s="26">
        <v>0</v>
      </c>
      <c r="M347" s="26">
        <v>0</v>
      </c>
      <c r="N347" s="26">
        <v>0</v>
      </c>
      <c r="O347" s="26">
        <v>0</v>
      </c>
      <c r="P347" s="26">
        <v>0</v>
      </c>
      <c r="Q347" s="26">
        <v>0</v>
      </c>
      <c r="R347" s="26">
        <v>0</v>
      </c>
      <c r="S347" s="26">
        <v>0</v>
      </c>
      <c r="T347" s="26">
        <v>0</v>
      </c>
      <c r="U347" s="26">
        <v>0</v>
      </c>
      <c r="V347" s="26">
        <v>0</v>
      </c>
      <c r="W347" s="26">
        <v>0</v>
      </c>
      <c r="X347" s="26">
        <v>0</v>
      </c>
      <c r="Y347" s="26">
        <v>0</v>
      </c>
      <c r="Z347" s="26">
        <v>0</v>
      </c>
      <c r="AA347" s="26">
        <v>0</v>
      </c>
      <c r="AB347" s="26">
        <v>0</v>
      </c>
      <c r="AC347" s="26">
        <v>0</v>
      </c>
      <c r="AD347" s="26">
        <v>0</v>
      </c>
    </row>
    <row r="348" spans="2:30" x14ac:dyDescent="0.25">
      <c r="B348" s="27"/>
      <c r="C348" s="27"/>
      <c r="D348" s="27"/>
      <c r="E348" s="25" t="s">
        <v>86</v>
      </c>
      <c r="F348" s="26">
        <v>0</v>
      </c>
      <c r="G348" s="26">
        <v>0</v>
      </c>
      <c r="H348" s="26">
        <v>0</v>
      </c>
      <c r="I348" s="26">
        <v>0</v>
      </c>
      <c r="J348" s="26">
        <v>0</v>
      </c>
      <c r="K348" s="26">
        <v>0</v>
      </c>
      <c r="L348" s="26">
        <v>0</v>
      </c>
      <c r="M348" s="26">
        <v>0</v>
      </c>
      <c r="N348" s="26">
        <v>0</v>
      </c>
      <c r="O348" s="26">
        <v>0</v>
      </c>
      <c r="P348" s="26">
        <v>0</v>
      </c>
      <c r="Q348" s="26">
        <v>3.4674097897375127</v>
      </c>
      <c r="R348" s="26">
        <v>5.9832978232214762</v>
      </c>
      <c r="S348" s="26">
        <v>7.5045324481187583</v>
      </c>
      <c r="T348" s="26">
        <v>7.5045324481187583</v>
      </c>
      <c r="U348" s="26">
        <v>7.5045324481187583</v>
      </c>
      <c r="V348" s="26">
        <v>7.5045324481187583</v>
      </c>
      <c r="W348" s="26">
        <v>7.5045324481187583</v>
      </c>
      <c r="X348" s="26">
        <v>7.5045324601683632</v>
      </c>
      <c r="Y348" s="26">
        <v>7.5045324747399764</v>
      </c>
      <c r="Z348" s="26">
        <v>7.5045325098699909</v>
      </c>
      <c r="AA348" s="26">
        <v>7.5045325310430959</v>
      </c>
      <c r="AB348" s="26">
        <v>7.5045325825828479</v>
      </c>
      <c r="AC348" s="26">
        <v>7.5045326139461848</v>
      </c>
      <c r="AD348" s="26">
        <v>7.5045326907680101</v>
      </c>
    </row>
    <row r="349" spans="2:30" x14ac:dyDescent="0.25">
      <c r="B349" s="28"/>
      <c r="C349" s="28"/>
      <c r="D349" s="28"/>
      <c r="E349" s="25" t="s">
        <v>87</v>
      </c>
      <c r="F349" s="26">
        <v>0</v>
      </c>
      <c r="G349" s="26">
        <v>3.009125</v>
      </c>
      <c r="H349" s="26">
        <v>4.728625000000001</v>
      </c>
      <c r="I349" s="26">
        <v>6.0182500000000001</v>
      </c>
      <c r="J349" s="26">
        <v>7.3078749999999992</v>
      </c>
      <c r="K349" s="26">
        <v>8.5975000000000001</v>
      </c>
      <c r="L349" s="26">
        <v>8.5975000000000001</v>
      </c>
      <c r="M349" s="26">
        <v>8.5975000000000001</v>
      </c>
      <c r="N349" s="26">
        <v>8.5975000000000001</v>
      </c>
      <c r="O349" s="26">
        <v>8.5975000000000001</v>
      </c>
      <c r="P349" s="26">
        <v>8.5975000000000001</v>
      </c>
      <c r="Q349" s="26">
        <v>8.5975000000000001</v>
      </c>
      <c r="R349" s="26">
        <v>8.5975000000000001</v>
      </c>
      <c r="S349" s="26">
        <v>8.5975000000000001</v>
      </c>
      <c r="T349" s="26">
        <v>8.5975000000000001</v>
      </c>
      <c r="U349" s="26">
        <v>8.5975000000000001</v>
      </c>
      <c r="V349" s="26">
        <v>8.5975000000000001</v>
      </c>
      <c r="W349" s="26">
        <v>8.5975000000000001</v>
      </c>
      <c r="X349" s="26">
        <v>8.5975000000000001</v>
      </c>
      <c r="Y349" s="26">
        <v>8.5975000000000001</v>
      </c>
      <c r="Z349" s="26">
        <v>8.5975000000000001</v>
      </c>
      <c r="AA349" s="26">
        <v>8.5975000000000001</v>
      </c>
      <c r="AB349" s="26">
        <v>8.5975000000000001</v>
      </c>
      <c r="AC349" s="26">
        <v>8.5975000000000001</v>
      </c>
      <c r="AD349" s="26">
        <v>8.5975000000000001</v>
      </c>
    </row>
    <row r="350" spans="2:30" x14ac:dyDescent="0.25">
      <c r="B350" s="24" t="s">
        <v>35</v>
      </c>
      <c r="C350" s="24" t="s">
        <v>40</v>
      </c>
      <c r="D350" s="24" t="s">
        <v>148</v>
      </c>
      <c r="E350" s="25" t="s">
        <v>84</v>
      </c>
      <c r="F350" s="26">
        <v>1.9674222457163461E-2</v>
      </c>
      <c r="G350" s="26">
        <v>4.9964294929479805E-2</v>
      </c>
      <c r="H350" s="26">
        <v>9.0620521797077053E-2</v>
      </c>
      <c r="I350" s="26">
        <v>0.13667299790839224</v>
      </c>
      <c r="J350" s="26">
        <v>0.18825066093046711</v>
      </c>
      <c r="K350" s="26">
        <v>0.24326502148526491</v>
      </c>
      <c r="L350" s="26">
        <v>0.30231446356153324</v>
      </c>
      <c r="M350" s="26">
        <v>0.36982576558483388</v>
      </c>
      <c r="N350" s="26">
        <v>0.43398488829760362</v>
      </c>
      <c r="O350" s="26">
        <v>0.50781681082955765</v>
      </c>
      <c r="P350" s="26">
        <v>0.58919853465167471</v>
      </c>
      <c r="Q350" s="26">
        <v>0.67692258604640831</v>
      </c>
      <c r="R350" s="26">
        <v>0.80815233975562561</v>
      </c>
      <c r="S350" s="26">
        <v>0.94056494747992503</v>
      </c>
      <c r="T350" s="26">
        <v>1.0739508568806404</v>
      </c>
      <c r="U350" s="26">
        <v>1.2081265325295334</v>
      </c>
      <c r="V350" s="26">
        <v>1.3434234325328593</v>
      </c>
      <c r="W350" s="26">
        <v>1.4132944911823697</v>
      </c>
      <c r="X350" s="26">
        <v>1.4270442958285536</v>
      </c>
      <c r="Y350" s="26">
        <v>1.4409266979402353</v>
      </c>
      <c r="Z350" s="26">
        <v>1.4549430734614603</v>
      </c>
      <c r="AA350" s="26">
        <v>1.4690947777882788</v>
      </c>
      <c r="AB350" s="26">
        <v>1.4833831732269618</v>
      </c>
      <c r="AC350" s="26">
        <v>1.4978096471192952</v>
      </c>
      <c r="AD350" s="26">
        <v>1.5123755921999207</v>
      </c>
    </row>
    <row r="351" spans="2:30" x14ac:dyDescent="0.25">
      <c r="B351" s="27"/>
      <c r="C351" s="27"/>
      <c r="D351" s="27"/>
      <c r="E351" s="25" t="s">
        <v>85</v>
      </c>
      <c r="F351" s="26">
        <v>2.0310931849978162E-2</v>
      </c>
      <c r="G351" s="26">
        <v>4.0477655460691549E-2</v>
      </c>
      <c r="H351" s="26">
        <v>6.051431112818946E-2</v>
      </c>
      <c r="I351" s="26">
        <v>8.0859248030000649E-2</v>
      </c>
      <c r="J351" s="26">
        <v>0.10066404840316627</v>
      </c>
      <c r="K351" s="26">
        <v>0.12042362260941233</v>
      </c>
      <c r="L351" s="26">
        <v>0.14016625124083743</v>
      </c>
      <c r="M351" s="26">
        <v>0.15989193429744156</v>
      </c>
      <c r="N351" s="26">
        <v>0.1863755109934063</v>
      </c>
      <c r="O351" s="26">
        <v>0.21248470732303695</v>
      </c>
      <c r="P351" s="26">
        <v>0.23872857394410879</v>
      </c>
      <c r="Q351" s="26">
        <v>0.26506468996847388</v>
      </c>
      <c r="R351" s="26">
        <v>0.29153547628428034</v>
      </c>
      <c r="S351" s="26">
        <v>0.31857928206905656</v>
      </c>
      <c r="T351" s="26">
        <v>0.34529112837564674</v>
      </c>
      <c r="U351" s="26">
        <v>0.37213764497367807</v>
      </c>
      <c r="V351" s="26">
        <v>0.39913297215919991</v>
      </c>
      <c r="W351" s="26">
        <v>0.42629125022826164</v>
      </c>
      <c r="X351" s="26">
        <v>0.42977979638079478</v>
      </c>
      <c r="Y351" s="26">
        <v>0.43291766319130487</v>
      </c>
      <c r="Z351" s="26">
        <v>0.43606740785049652</v>
      </c>
      <c r="AA351" s="26">
        <v>0.43923706204652552</v>
      </c>
      <c r="AB351" s="26">
        <v>0.44243343574596922</v>
      </c>
      <c r="AC351" s="26">
        <v>0.44566187284951081</v>
      </c>
      <c r="AD351" s="26">
        <v>0.44883828814325399</v>
      </c>
    </row>
    <row r="352" spans="2:30" x14ac:dyDescent="0.25">
      <c r="B352" s="27"/>
      <c r="C352" s="27"/>
      <c r="D352" s="27"/>
      <c r="E352" s="25" t="s">
        <v>86</v>
      </c>
      <c r="F352" s="26">
        <v>0</v>
      </c>
      <c r="G352" s="26">
        <v>0</v>
      </c>
      <c r="H352" s="26">
        <v>0</v>
      </c>
      <c r="I352" s="26">
        <v>0</v>
      </c>
      <c r="J352" s="26">
        <v>0.7334173385913022</v>
      </c>
      <c r="K352" s="26">
        <v>1.491074963518582</v>
      </c>
      <c r="L352" s="26">
        <v>2.2407235226432483</v>
      </c>
      <c r="M352" s="26">
        <v>2.2407235226432483</v>
      </c>
      <c r="N352" s="26">
        <v>2.2407235226432483</v>
      </c>
      <c r="O352" s="26">
        <v>2.2407235226432483</v>
      </c>
      <c r="P352" s="26">
        <v>2.2407235226432483</v>
      </c>
      <c r="Q352" s="26">
        <v>2.2407235226432483</v>
      </c>
      <c r="R352" s="26">
        <v>2.2407235226432483</v>
      </c>
      <c r="S352" s="26">
        <v>2.2407235226432483</v>
      </c>
      <c r="T352" s="26">
        <v>2.2407235226432483</v>
      </c>
      <c r="U352" s="26">
        <v>2.2407235226432483</v>
      </c>
      <c r="V352" s="26">
        <v>2.2407235226432483</v>
      </c>
      <c r="W352" s="26">
        <v>2.2407235226432483</v>
      </c>
      <c r="X352" s="26">
        <v>2.2407235226432483</v>
      </c>
      <c r="Y352" s="26">
        <v>2.2407235226432483</v>
      </c>
      <c r="Z352" s="26">
        <v>2.2407235226432483</v>
      </c>
      <c r="AA352" s="26">
        <v>2.2407235226432483</v>
      </c>
      <c r="AB352" s="26">
        <v>2.2407235226432483</v>
      </c>
      <c r="AC352" s="26">
        <v>2.2407235226432483</v>
      </c>
      <c r="AD352" s="26">
        <v>2.240723561408386</v>
      </c>
    </row>
    <row r="353" spans="2:30" x14ac:dyDescent="0.25">
      <c r="B353" s="28"/>
      <c r="C353" s="28"/>
      <c r="D353" s="28"/>
      <c r="E353" s="25" t="s">
        <v>87</v>
      </c>
      <c r="F353" s="26">
        <v>0</v>
      </c>
      <c r="G353" s="26">
        <v>0</v>
      </c>
      <c r="H353" s="26">
        <v>0</v>
      </c>
      <c r="I353" s="26">
        <v>0</v>
      </c>
      <c r="J353" s="26">
        <v>0</v>
      </c>
      <c r="K353" s="26">
        <v>0</v>
      </c>
      <c r="L353" s="26">
        <v>0</v>
      </c>
      <c r="M353" s="26">
        <v>0</v>
      </c>
      <c r="N353" s="26">
        <v>0</v>
      </c>
      <c r="O353" s="26">
        <v>0</v>
      </c>
      <c r="P353" s="26">
        <v>0</v>
      </c>
      <c r="Q353" s="26">
        <v>0</v>
      </c>
      <c r="R353" s="26">
        <v>0</v>
      </c>
      <c r="S353" s="26">
        <v>0</v>
      </c>
      <c r="T353" s="26">
        <v>0</v>
      </c>
      <c r="U353" s="26">
        <v>0</v>
      </c>
      <c r="V353" s="26">
        <v>0</v>
      </c>
      <c r="W353" s="26">
        <v>0</v>
      </c>
      <c r="X353" s="26">
        <v>0</v>
      </c>
      <c r="Y353" s="26">
        <v>0</v>
      </c>
      <c r="Z353" s="26">
        <v>0</v>
      </c>
      <c r="AA353" s="26">
        <v>0</v>
      </c>
      <c r="AB353" s="26">
        <v>0</v>
      </c>
      <c r="AC353" s="26">
        <v>0</v>
      </c>
      <c r="AD353" s="26">
        <v>0</v>
      </c>
    </row>
    <row r="354" spans="2:30" x14ac:dyDescent="0.25">
      <c r="B354" s="24" t="s">
        <v>35</v>
      </c>
      <c r="C354" s="24" t="s">
        <v>40</v>
      </c>
      <c r="D354" s="24" t="s">
        <v>149</v>
      </c>
      <c r="E354" s="25" t="s">
        <v>84</v>
      </c>
      <c r="F354" s="26">
        <v>1.8692692511961293E-2</v>
      </c>
      <c r="G354" s="26">
        <v>4.747161946182283E-2</v>
      </c>
      <c r="H354" s="26">
        <v>8.6099542328265E-2</v>
      </c>
      <c r="I354" s="26">
        <v>0.12985450023003564</v>
      </c>
      <c r="J354" s="26">
        <v>0.17885899824546597</v>
      </c>
      <c r="K354" s="26">
        <v>0.23112873992557875</v>
      </c>
      <c r="L354" s="26">
        <v>0.28723225639937244</v>
      </c>
      <c r="M354" s="26">
        <v>0.35137547794479229</v>
      </c>
      <c r="N354" s="26">
        <v>0.4123337575067032</v>
      </c>
      <c r="O354" s="26">
        <v>0.48248226926932469</v>
      </c>
      <c r="P354" s="26">
        <v>0.55980392926439604</v>
      </c>
      <c r="Q354" s="26">
        <v>0.6431515035939821</v>
      </c>
      <c r="R354" s="26">
        <v>0.76783431837092142</v>
      </c>
      <c r="S354" s="26">
        <v>0.89364097559899747</v>
      </c>
      <c r="T354" s="26">
        <v>1.0203723773245108</v>
      </c>
      <c r="U354" s="26">
        <v>1.1478541445430266</v>
      </c>
      <c r="V354" s="26">
        <v>1.2764011992025062</v>
      </c>
      <c r="W354" s="26">
        <v>1.3427864511566416</v>
      </c>
      <c r="X354" s="26">
        <v>1.3558502899391023</v>
      </c>
      <c r="Y354" s="26">
        <v>1.3690401110141703</v>
      </c>
      <c r="Z354" s="26">
        <v>1.3823572216812321</v>
      </c>
      <c r="AA354" s="26">
        <v>1.3958029097168014</v>
      </c>
      <c r="AB354" s="26">
        <v>1.4093784694628673</v>
      </c>
      <c r="AC354" s="26">
        <v>1.4230852190479335</v>
      </c>
      <c r="AD354" s="26">
        <v>1.4369244817243148</v>
      </c>
    </row>
    <row r="355" spans="2:30" x14ac:dyDescent="0.25">
      <c r="B355" s="27"/>
      <c r="C355" s="27"/>
      <c r="D355" s="27"/>
      <c r="E355" s="25" t="s">
        <v>85</v>
      </c>
      <c r="F355" s="26">
        <v>0.19538097907951435</v>
      </c>
      <c r="G355" s="26">
        <v>0.38937474721336668</v>
      </c>
      <c r="H355" s="26">
        <v>0.58211732695862117</v>
      </c>
      <c r="I355" s="26">
        <v>0.7778254175842656</v>
      </c>
      <c r="J355" s="26">
        <v>0.9683376656664523</v>
      </c>
      <c r="K355" s="26">
        <v>1.1584148607024263</v>
      </c>
      <c r="L355" s="26">
        <v>1.3483290478063148</v>
      </c>
      <c r="M355" s="26">
        <v>1.5380802269781191</v>
      </c>
      <c r="N355" s="26">
        <v>1.7928389540815515</v>
      </c>
      <c r="O355" s="26">
        <v>2.0439963298012667</v>
      </c>
      <c r="P355" s="26">
        <v>2.2964491661915734</v>
      </c>
      <c r="Q355" s="26">
        <v>2.5497893955812785</v>
      </c>
      <c r="R355" s="26">
        <v>2.8044250856415762</v>
      </c>
      <c r="S355" s="26">
        <v>3.0645729356414519</v>
      </c>
      <c r="T355" s="26">
        <v>3.3215275019288035</v>
      </c>
      <c r="U355" s="26">
        <v>3.5797775288867468</v>
      </c>
      <c r="V355" s="26">
        <v>3.8394590390723442</v>
      </c>
      <c r="W355" s="26">
        <v>4.100708055042662</v>
      </c>
      <c r="X355" s="26">
        <v>4.1342661196297739</v>
      </c>
      <c r="Y355" s="26">
        <v>4.1644508248016958</v>
      </c>
      <c r="Z355" s="26">
        <v>4.1947497889215519</v>
      </c>
      <c r="AA355" s="26">
        <v>4.225240272801754</v>
      </c>
      <c r="AB355" s="26">
        <v>4.2559877849057832</v>
      </c>
      <c r="AC355" s="26">
        <v>4.2870437308784073</v>
      </c>
      <c r="AD355" s="26">
        <v>4.3175992531281349</v>
      </c>
    </row>
    <row r="356" spans="2:30" x14ac:dyDescent="0.25">
      <c r="B356" s="27"/>
      <c r="C356" s="27"/>
      <c r="D356" s="27"/>
      <c r="E356" s="25" t="s">
        <v>86</v>
      </c>
      <c r="F356" s="26">
        <v>0</v>
      </c>
      <c r="G356" s="26">
        <v>0</v>
      </c>
      <c r="H356" s="26">
        <v>0</v>
      </c>
      <c r="I356" s="26">
        <v>0</v>
      </c>
      <c r="J356" s="26">
        <v>0</v>
      </c>
      <c r="K356" s="26">
        <v>0</v>
      </c>
      <c r="L356" s="26">
        <v>0</v>
      </c>
      <c r="M356" s="26">
        <v>2.5949696237502651</v>
      </c>
      <c r="N356" s="26">
        <v>5.0357162466058121</v>
      </c>
      <c r="O356" s="26">
        <v>7.2494166719864257</v>
      </c>
      <c r="P356" s="26">
        <v>7.2494166719864257</v>
      </c>
      <c r="Q356" s="26">
        <v>7.2494166719864257</v>
      </c>
      <c r="R356" s="26">
        <v>7.2494166719864257</v>
      </c>
      <c r="S356" s="26">
        <v>7.2494166719864257</v>
      </c>
      <c r="T356" s="26">
        <v>7.2494166719864257</v>
      </c>
      <c r="U356" s="26">
        <v>7.2494166719864257</v>
      </c>
      <c r="V356" s="26">
        <v>7.2494166719864257</v>
      </c>
      <c r="W356" s="26">
        <v>7.2494166719864257</v>
      </c>
      <c r="X356" s="26">
        <v>7.2494166719864257</v>
      </c>
      <c r="Y356" s="26">
        <v>7.2494166719864257</v>
      </c>
      <c r="Z356" s="26">
        <v>7.2494166719864257</v>
      </c>
      <c r="AA356" s="26">
        <v>7.2494166719864257</v>
      </c>
      <c r="AB356" s="26">
        <v>7.2494166719864257</v>
      </c>
      <c r="AC356" s="26">
        <v>7.2494166719864257</v>
      </c>
      <c r="AD356" s="26">
        <v>7.2494166719864257</v>
      </c>
    </row>
    <row r="357" spans="2:30" x14ac:dyDescent="0.25">
      <c r="B357" s="28"/>
      <c r="C357" s="28"/>
      <c r="D357" s="28"/>
      <c r="E357" s="25" t="s">
        <v>87</v>
      </c>
      <c r="F357" s="26">
        <v>0.92127500000000018</v>
      </c>
      <c r="G357" s="26">
        <v>1.6925749999999999</v>
      </c>
      <c r="H357" s="26">
        <v>2.4638749999999998</v>
      </c>
      <c r="I357" s="26">
        <v>2.9137999999999997</v>
      </c>
      <c r="J357" s="26">
        <v>2.9137999999999997</v>
      </c>
      <c r="K357" s="26">
        <v>2.9137999999999997</v>
      </c>
      <c r="L357" s="26">
        <v>2.9137999999999997</v>
      </c>
      <c r="M357" s="26">
        <v>2.9137999999999997</v>
      </c>
      <c r="N357" s="26">
        <v>2.9137999999999997</v>
      </c>
      <c r="O357" s="26">
        <v>2.9137999999999997</v>
      </c>
      <c r="P357" s="26">
        <v>2.9137999999999997</v>
      </c>
      <c r="Q357" s="26">
        <v>2.9137999999999997</v>
      </c>
      <c r="R357" s="26">
        <v>2.9137999999999997</v>
      </c>
      <c r="S357" s="26">
        <v>2.9137999999999997</v>
      </c>
      <c r="T357" s="26">
        <v>2.9137999999999997</v>
      </c>
      <c r="U357" s="26">
        <v>2.9137999999999997</v>
      </c>
      <c r="V357" s="26">
        <v>2.9137999999999997</v>
      </c>
      <c r="W357" s="26">
        <v>2.9137999999999997</v>
      </c>
      <c r="X357" s="26">
        <v>2.9137999999999997</v>
      </c>
      <c r="Y357" s="26">
        <v>2.9137999999999997</v>
      </c>
      <c r="Z357" s="26">
        <v>2.9137999999999997</v>
      </c>
      <c r="AA357" s="26">
        <v>2.9137999999999997</v>
      </c>
      <c r="AB357" s="26">
        <v>2.9137999999999997</v>
      </c>
      <c r="AC357" s="26">
        <v>2.9137999999999997</v>
      </c>
      <c r="AD357" s="26">
        <v>2.9137999999999997</v>
      </c>
    </row>
    <row r="358" spans="2:30" x14ac:dyDescent="0.25">
      <c r="B358" s="24" t="s">
        <v>36</v>
      </c>
      <c r="C358" s="24" t="s">
        <v>68</v>
      </c>
      <c r="D358" s="24" t="s">
        <v>150</v>
      </c>
      <c r="E358" s="25" t="s">
        <v>84</v>
      </c>
      <c r="F358" s="26">
        <v>8.1922105179349655E-2</v>
      </c>
      <c r="G358" s="26">
        <v>0.20614462530612718</v>
      </c>
      <c r="H358" s="26">
        <v>0.36951746312881706</v>
      </c>
      <c r="I358" s="26">
        <v>0.55993615420628884</v>
      </c>
      <c r="J358" s="26">
        <v>0.78060440240131823</v>
      </c>
      <c r="K358" s="26">
        <v>1.0251492736884287</v>
      </c>
      <c r="L358" s="26">
        <v>1.2917582728443029</v>
      </c>
      <c r="M358" s="26">
        <v>1.5948299941797888</v>
      </c>
      <c r="N358" s="26">
        <v>1.8803412097141696</v>
      </c>
      <c r="O358" s="26">
        <v>2.2148824290599189</v>
      </c>
      <c r="P358" s="26">
        <v>2.5774315396909286</v>
      </c>
      <c r="Q358" s="26">
        <v>2.9635591687079135</v>
      </c>
      <c r="R358" s="26">
        <v>3.5048627063003379</v>
      </c>
      <c r="S358" s="26">
        <v>4.0503753745140303</v>
      </c>
      <c r="T358" s="26">
        <v>4.5984573277522873</v>
      </c>
      <c r="U358" s="26">
        <v>5.1481536693810863</v>
      </c>
      <c r="V358" s="26">
        <v>5.7013589353453948</v>
      </c>
      <c r="W358" s="26">
        <v>6.0210978999117595</v>
      </c>
      <c r="X358" s="26">
        <v>6.0760553282613614</v>
      </c>
      <c r="Y358" s="26">
        <v>6.1315213562851705</v>
      </c>
      <c r="Z358" s="26">
        <v>6.1875010871143337</v>
      </c>
      <c r="AA358" s="26">
        <v>6.2439994677954767</v>
      </c>
      <c r="AB358" s="26">
        <v>6.3010215645726539</v>
      </c>
      <c r="AC358" s="26">
        <v>6.3585726057226779</v>
      </c>
      <c r="AD358" s="26">
        <v>6.416657760382547</v>
      </c>
    </row>
    <row r="359" spans="2:30" x14ac:dyDescent="0.25">
      <c r="B359" s="27"/>
      <c r="C359" s="27"/>
      <c r="D359" s="27"/>
      <c r="E359" s="25" t="s">
        <v>85</v>
      </c>
      <c r="F359" s="26">
        <v>0.76909918050424886</v>
      </c>
      <c r="G359" s="26">
        <v>1.532737733231313</v>
      </c>
      <c r="H359" s="26">
        <v>2.2914510984152461</v>
      </c>
      <c r="I359" s="26">
        <v>3.0618379233117348</v>
      </c>
      <c r="J359" s="26">
        <v>3.811771793877516</v>
      </c>
      <c r="K359" s="26">
        <v>4.5599931183044928</v>
      </c>
      <c r="L359" s="26">
        <v>5.3075727770607743</v>
      </c>
      <c r="M359" s="26">
        <v>6.0545107701463605</v>
      </c>
      <c r="N359" s="26">
        <v>7.0573449721482637</v>
      </c>
      <c r="O359" s="26">
        <v>8.0460027870168158</v>
      </c>
      <c r="P359" s="26">
        <v>9.0397600631779707</v>
      </c>
      <c r="Q359" s="26">
        <v>10.037010479929569</v>
      </c>
      <c r="R359" s="26">
        <v>11.039360357973775</v>
      </c>
      <c r="S359" s="26">
        <v>12.063408344566268</v>
      </c>
      <c r="T359" s="26">
        <v>13.074886264727574</v>
      </c>
      <c r="U359" s="26">
        <v>14.091463646181486</v>
      </c>
      <c r="V359" s="26">
        <v>15.113675929162055</v>
      </c>
      <c r="W359" s="26">
        <v>16.142058553903336</v>
      </c>
      <c r="X359" s="26">
        <v>16.274156776027372</v>
      </c>
      <c r="Y359" s="26">
        <v>16.392976080346852</v>
      </c>
      <c r="Z359" s="26">
        <v>16.512245154462942</v>
      </c>
      <c r="AA359" s="26">
        <v>16.632268128428578</v>
      </c>
      <c r="AB359" s="26">
        <v>16.753302870260484</v>
      </c>
      <c r="AC359" s="26">
        <v>16.875551733531914</v>
      </c>
      <c r="AD359" s="26">
        <v>16.995830725032825</v>
      </c>
    </row>
    <row r="360" spans="2:30" x14ac:dyDescent="0.25">
      <c r="B360" s="27"/>
      <c r="C360" s="27"/>
      <c r="D360" s="27"/>
      <c r="E360" s="25" t="s">
        <v>86</v>
      </c>
      <c r="F360" s="26">
        <v>0</v>
      </c>
      <c r="G360" s="26">
        <v>0</v>
      </c>
      <c r="H360" s="26">
        <v>0</v>
      </c>
      <c r="I360" s="26">
        <v>0</v>
      </c>
      <c r="J360" s="26">
        <v>0</v>
      </c>
      <c r="K360" s="26">
        <v>0</v>
      </c>
      <c r="L360" s="26">
        <v>0</v>
      </c>
      <c r="M360" s="26">
        <v>0</v>
      </c>
      <c r="N360" s="26">
        <v>0</v>
      </c>
      <c r="O360" s="26">
        <v>0</v>
      </c>
      <c r="P360" s="26">
        <v>0</v>
      </c>
      <c r="Q360" s="26">
        <v>0</v>
      </c>
      <c r="R360" s="26">
        <v>0</v>
      </c>
      <c r="S360" s="26">
        <v>0</v>
      </c>
      <c r="T360" s="26">
        <v>0</v>
      </c>
      <c r="U360" s="26">
        <v>0</v>
      </c>
      <c r="V360" s="26">
        <v>0</v>
      </c>
      <c r="W360" s="26">
        <v>1.0930650886025179E-8</v>
      </c>
      <c r="X360" s="26">
        <v>2.4149112422613771E-8</v>
      </c>
      <c r="Y360" s="26">
        <v>5.5479940325151204E-8</v>
      </c>
      <c r="Z360" s="26">
        <v>7.4037545081851118E-8</v>
      </c>
      <c r="AA360" s="26">
        <v>9.6479299671348678E-8</v>
      </c>
      <c r="AB360" s="26">
        <v>9.6479299671348678E-8</v>
      </c>
      <c r="AC360" s="26">
        <v>9.6479299671348678E-8</v>
      </c>
      <c r="AD360" s="26">
        <v>9.6479299671348678E-8</v>
      </c>
    </row>
    <row r="361" spans="2:30" x14ac:dyDescent="0.25">
      <c r="B361" s="28"/>
      <c r="C361" s="28"/>
      <c r="D361" s="28"/>
      <c r="E361" s="25" t="s">
        <v>87</v>
      </c>
      <c r="F361" s="26">
        <v>0</v>
      </c>
      <c r="G361" s="26">
        <v>1.5487500000000001</v>
      </c>
      <c r="H361" s="26">
        <v>2.4337499999999999</v>
      </c>
      <c r="I361" s="26">
        <v>3.0975000000000001</v>
      </c>
      <c r="J361" s="26">
        <v>3.76125</v>
      </c>
      <c r="K361" s="26">
        <v>4.4249999999999998</v>
      </c>
      <c r="L361" s="26">
        <v>4.4249999999999998</v>
      </c>
      <c r="M361" s="26">
        <v>4.4249999999999998</v>
      </c>
      <c r="N361" s="26">
        <v>4.4249999999999998</v>
      </c>
      <c r="O361" s="26">
        <v>6.1950000000000003</v>
      </c>
      <c r="P361" s="26">
        <v>6.1950000000000003</v>
      </c>
      <c r="Q361" s="26">
        <v>6.1950000000000003</v>
      </c>
      <c r="R361" s="26">
        <v>6.1950000000000003</v>
      </c>
      <c r="S361" s="26">
        <v>6.1950000000000003</v>
      </c>
      <c r="T361" s="26">
        <v>6.1950000000000003</v>
      </c>
      <c r="U361" s="26">
        <v>6.1950000000000003</v>
      </c>
      <c r="V361" s="26">
        <v>6.1950000000000003</v>
      </c>
      <c r="W361" s="26">
        <v>6.1950000000000003</v>
      </c>
      <c r="X361" s="26">
        <v>6.1950000000000003</v>
      </c>
      <c r="Y361" s="26">
        <v>6.1950000000000003</v>
      </c>
      <c r="Z361" s="26">
        <v>6.1950000000000003</v>
      </c>
      <c r="AA361" s="26">
        <v>6.1950000000000003</v>
      </c>
      <c r="AB361" s="26">
        <v>6.1950000000000003</v>
      </c>
      <c r="AC361" s="26">
        <v>6.1950000000000003</v>
      </c>
      <c r="AD361" s="26">
        <v>6.1950000000000003</v>
      </c>
    </row>
    <row r="362" spans="2:30" x14ac:dyDescent="0.25">
      <c r="B362" s="24" t="s">
        <v>36</v>
      </c>
      <c r="C362" s="24" t="s">
        <v>68</v>
      </c>
      <c r="D362" s="24" t="s">
        <v>151</v>
      </c>
      <c r="E362" s="25" t="s">
        <v>84</v>
      </c>
      <c r="F362" s="26">
        <v>8.1459268426923956E-2</v>
      </c>
      <c r="G362" s="26">
        <v>0.20497996640609256</v>
      </c>
      <c r="H362" s="26">
        <v>0.36742979384560337</v>
      </c>
      <c r="I362" s="26">
        <v>0.55677267310907819</v>
      </c>
      <c r="J362" s="26">
        <v>0.77619420803746897</v>
      </c>
      <c r="K362" s="26">
        <v>1.0193574698822794</v>
      </c>
      <c r="L362" s="26">
        <v>1.2844602035061994</v>
      </c>
      <c r="M362" s="26">
        <v>1.5858196552296204</v>
      </c>
      <c r="N362" s="26">
        <v>1.8697178130491177</v>
      </c>
      <c r="O362" s="26">
        <v>2.2023689690087331</v>
      </c>
      <c r="P362" s="26">
        <v>2.5628697795796804</v>
      </c>
      <c r="Q362" s="26">
        <v>2.9468158965683204</v>
      </c>
      <c r="R362" s="26">
        <v>3.4850612220839516</v>
      </c>
      <c r="S362" s="26">
        <v>4.0274918978218608</v>
      </c>
      <c r="T362" s="26">
        <v>4.5724773428497318</v>
      </c>
      <c r="U362" s="26">
        <v>5.1190680554297812</v>
      </c>
      <c r="V362" s="26">
        <v>5.6691478679140648</v>
      </c>
      <c r="W362" s="26">
        <v>5.9870803976523712</v>
      </c>
      <c r="X362" s="26">
        <v>6.041727332056495</v>
      </c>
      <c r="Y362" s="26">
        <v>6.0968799926903392</v>
      </c>
      <c r="Z362" s="26">
        <v>6.1525434538538004</v>
      </c>
      <c r="AA362" s="26">
        <v>6.20872263464409</v>
      </c>
      <c r="AB362" s="26">
        <v>6.2654225726824126</v>
      </c>
      <c r="AC362" s="26">
        <v>6.322648466707296</v>
      </c>
      <c r="AD362" s="26">
        <v>6.3804054566515722</v>
      </c>
    </row>
    <row r="363" spans="2:30" x14ac:dyDescent="0.25">
      <c r="B363" s="27"/>
      <c r="C363" s="27"/>
      <c r="D363" s="27"/>
      <c r="E363" s="25" t="s">
        <v>85</v>
      </c>
      <c r="F363" s="26">
        <v>0.76070114573594727</v>
      </c>
      <c r="G363" s="26">
        <v>1.5160012899992126</v>
      </c>
      <c r="H363" s="26">
        <v>2.2664300263842798</v>
      </c>
      <c r="I363" s="26">
        <v>3.0284047563201679</v>
      </c>
      <c r="J363" s="26">
        <v>3.7701498641378079</v>
      </c>
      <c r="K363" s="26">
        <v>4.5102011256441585</v>
      </c>
      <c r="L363" s="26">
        <v>5.2496177280281859</v>
      </c>
      <c r="M363" s="26">
        <v>5.9883996712898924</v>
      </c>
      <c r="N363" s="26">
        <v>6.9802836126378542</v>
      </c>
      <c r="O363" s="26">
        <v>7.9581459632624121</v>
      </c>
      <c r="P363" s="26">
        <v>8.9410520925650019</v>
      </c>
      <c r="Q363" s="26">
        <v>9.9274132197621725</v>
      </c>
      <c r="R363" s="26">
        <v>10.918818125637381</v>
      </c>
      <c r="S363" s="26">
        <v>11.931684211619638</v>
      </c>
      <c r="T363" s="26">
        <v>12.932117487661944</v>
      </c>
      <c r="U363" s="26">
        <v>13.937594542382284</v>
      </c>
      <c r="V363" s="26">
        <v>14.94864496937514</v>
      </c>
      <c r="W363" s="26">
        <v>15.965798362235001</v>
      </c>
      <c r="X363" s="26">
        <v>16.096454162509744</v>
      </c>
      <c r="Y363" s="26">
        <v>16.213976041641274</v>
      </c>
      <c r="Z363" s="26">
        <v>16.331942779392172</v>
      </c>
      <c r="AA363" s="26">
        <v>16.450655184924106</v>
      </c>
      <c r="AB363" s="26">
        <v>16.570368310512169</v>
      </c>
      <c r="AC363" s="26">
        <v>16.691282300167607</v>
      </c>
      <c r="AD363" s="26">
        <v>16.810247927699177</v>
      </c>
    </row>
    <row r="364" spans="2:30" x14ac:dyDescent="0.25">
      <c r="B364" s="27"/>
      <c r="C364" s="27"/>
      <c r="D364" s="27"/>
      <c r="E364" s="25" t="s">
        <v>86</v>
      </c>
      <c r="F364" s="26">
        <v>0</v>
      </c>
      <c r="G364" s="26">
        <v>0</v>
      </c>
      <c r="H364" s="26">
        <v>0</v>
      </c>
      <c r="I364" s="26">
        <v>0</v>
      </c>
      <c r="J364" s="26">
        <v>0</v>
      </c>
      <c r="K364" s="26">
        <v>0</v>
      </c>
      <c r="L364" s="26">
        <v>0</v>
      </c>
      <c r="M364" s="26">
        <v>0</v>
      </c>
      <c r="N364" s="26">
        <v>0</v>
      </c>
      <c r="O364" s="26">
        <v>0</v>
      </c>
      <c r="P364" s="26">
        <v>0</v>
      </c>
      <c r="Q364" s="26">
        <v>0</v>
      </c>
      <c r="R364" s="26">
        <v>0</v>
      </c>
      <c r="S364" s="26">
        <v>0</v>
      </c>
      <c r="T364" s="26">
        <v>0</v>
      </c>
      <c r="U364" s="26">
        <v>0</v>
      </c>
      <c r="V364" s="26">
        <v>0</v>
      </c>
      <c r="W364" s="26">
        <v>0</v>
      </c>
      <c r="X364" s="26">
        <v>0</v>
      </c>
      <c r="Y364" s="26">
        <v>0</v>
      </c>
      <c r="Z364" s="26">
        <v>1.702486742543629E-8</v>
      </c>
      <c r="AA364" s="26">
        <v>3.7613079195731344E-8</v>
      </c>
      <c r="AB364" s="26">
        <v>6.2510451569111409E-8</v>
      </c>
      <c r="AC364" s="26">
        <v>6.2510451569111409E-8</v>
      </c>
      <c r="AD364" s="26">
        <v>6.2510451569111409E-8</v>
      </c>
    </row>
    <row r="365" spans="2:30" x14ac:dyDescent="0.25">
      <c r="B365" s="28"/>
      <c r="C365" s="28"/>
      <c r="D365" s="28"/>
      <c r="E365" s="25" t="s">
        <v>87</v>
      </c>
      <c r="F365" s="26">
        <v>4.1360000000000001</v>
      </c>
      <c r="G365" s="26">
        <v>4.4879999999999995</v>
      </c>
      <c r="H365" s="26">
        <v>4.7520000000000007</v>
      </c>
      <c r="I365" s="26">
        <v>5.016</v>
      </c>
      <c r="J365" s="26">
        <v>3.52</v>
      </c>
      <c r="K365" s="26">
        <v>3.52</v>
      </c>
      <c r="L365" s="26">
        <v>1.76</v>
      </c>
      <c r="M365" s="26">
        <v>1.76</v>
      </c>
      <c r="N365" s="26">
        <v>1.76</v>
      </c>
      <c r="O365" s="26">
        <v>1.76</v>
      </c>
      <c r="P365" s="26">
        <v>1.76</v>
      </c>
      <c r="Q365" s="26">
        <v>1.76</v>
      </c>
      <c r="R365" s="26">
        <v>1.76</v>
      </c>
      <c r="S365" s="26">
        <v>1.76</v>
      </c>
      <c r="T365" s="26">
        <v>1.76</v>
      </c>
      <c r="U365" s="26">
        <v>1.76</v>
      </c>
      <c r="V365" s="26">
        <v>1.76</v>
      </c>
      <c r="W365" s="26">
        <v>1.76</v>
      </c>
      <c r="X365" s="26">
        <v>1.76</v>
      </c>
      <c r="Y365" s="26">
        <v>1.76</v>
      </c>
      <c r="Z365" s="26">
        <v>1.76</v>
      </c>
      <c r="AA365" s="26">
        <v>1.76</v>
      </c>
      <c r="AB365" s="26">
        <v>1.76</v>
      </c>
      <c r="AC365" s="26">
        <v>1.76</v>
      </c>
      <c r="AD365" s="26">
        <v>1.76</v>
      </c>
    </row>
    <row r="366" spans="2:30" x14ac:dyDescent="0.25">
      <c r="B366" s="24" t="s">
        <v>36</v>
      </c>
      <c r="C366" s="24" t="s">
        <v>69</v>
      </c>
      <c r="D366" s="24" t="s">
        <v>152</v>
      </c>
      <c r="E366" s="25" t="s">
        <v>84</v>
      </c>
      <c r="F366" s="26">
        <v>8.9975464671556898E-2</v>
      </c>
      <c r="G366" s="26">
        <v>0.22640969016672949</v>
      </c>
      <c r="H366" s="26">
        <v>0.40584290865673467</v>
      </c>
      <c r="I366" s="26">
        <v>0.61498072529775449</v>
      </c>
      <c r="J366" s="26">
        <v>0.85734178433229535</v>
      </c>
      <c r="K366" s="26">
        <v>1.1259266599154267</v>
      </c>
      <c r="L366" s="26">
        <v>1.418744679327302</v>
      </c>
      <c r="M366" s="26">
        <v>1.7516098919127172</v>
      </c>
      <c r="N366" s="26">
        <v>2.0651883116860708</v>
      </c>
      <c r="O366" s="26">
        <v>2.4326166339505551</v>
      </c>
      <c r="P366" s="26">
        <v>2.8308061656266466</v>
      </c>
      <c r="Q366" s="26">
        <v>3.2548921039368266</v>
      </c>
      <c r="R366" s="26">
        <v>3.8494085316654556</v>
      </c>
      <c r="S366" s="26">
        <v>4.4485478689577818</v>
      </c>
      <c r="T366" s="26">
        <v>5.0505090650567492</v>
      </c>
      <c r="U366" s="26">
        <v>5.6542433521338031</v>
      </c>
      <c r="V366" s="26">
        <v>6.2618315086505349</v>
      </c>
      <c r="W366" s="26">
        <v>6.6130024392251183</v>
      </c>
      <c r="X366" s="26">
        <v>6.6733624622260379</v>
      </c>
      <c r="Y366" s="26">
        <v>6.7342810828352375</v>
      </c>
      <c r="Z366" s="26">
        <v>6.7957639058476067</v>
      </c>
      <c r="AA366" s="26">
        <v>6.857816364629608</v>
      </c>
      <c r="AB366" s="26">
        <v>6.9204440234628466</v>
      </c>
      <c r="AC366" s="26">
        <v>6.9836526245903308</v>
      </c>
      <c r="AD366" s="26">
        <v>7.0474478453015088</v>
      </c>
    </row>
    <row r="367" spans="2:30" x14ac:dyDescent="0.25">
      <c r="B367" s="27"/>
      <c r="C367" s="27"/>
      <c r="D367" s="27"/>
      <c r="E367" s="25" t="s">
        <v>85</v>
      </c>
      <c r="F367" s="26">
        <v>2.5371294304493599</v>
      </c>
      <c r="G367" s="26">
        <v>5.0562451641045802</v>
      </c>
      <c r="H367" s="26">
        <v>7.5591135286519995</v>
      </c>
      <c r="I367" s="26">
        <v>10.100490682368161</v>
      </c>
      <c r="J367" s="26">
        <v>12.574396964072658</v>
      </c>
      <c r="K367" s="26">
        <v>15.042653842787399</v>
      </c>
      <c r="L367" s="26">
        <v>17.508793973885062</v>
      </c>
      <c r="M367" s="26">
        <v>19.972817357365638</v>
      </c>
      <c r="N367" s="26">
        <v>23.280999490770178</v>
      </c>
      <c r="O367" s="26">
        <v>26.542416096496105</v>
      </c>
      <c r="P367" s="26">
        <v>29.820654971251649</v>
      </c>
      <c r="Q367" s="26">
        <v>33.110417131977798</v>
      </c>
      <c r="R367" s="26">
        <v>36.417001561733578</v>
      </c>
      <c r="S367" s="26">
        <v>39.795164418795515</v>
      </c>
      <c r="T367" s="26">
        <v>43.131860731237865</v>
      </c>
      <c r="U367" s="26">
        <v>46.485379312709831</v>
      </c>
      <c r="V367" s="26">
        <v>49.857486490897763</v>
      </c>
      <c r="W367" s="26">
        <v>53.249948593487993</v>
      </c>
      <c r="X367" s="26">
        <v>53.685718511798378</v>
      </c>
      <c r="Y367" s="26">
        <v>54.077683503487513</v>
      </c>
      <c r="Z367" s="26">
        <v>54.471132210433204</v>
      </c>
      <c r="AA367" s="26">
        <v>54.867067906761243</v>
      </c>
      <c r="AB367" s="26">
        <v>55.266341255885379</v>
      </c>
      <c r="AC367" s="26">
        <v>55.669619788364869</v>
      </c>
      <c r="AD367" s="26">
        <v>56.066400043678165</v>
      </c>
    </row>
    <row r="368" spans="2:30" x14ac:dyDescent="0.25">
      <c r="B368" s="27"/>
      <c r="C368" s="27"/>
      <c r="D368" s="27"/>
      <c r="E368" s="25" t="s">
        <v>86</v>
      </c>
      <c r="F368" s="26">
        <v>0</v>
      </c>
      <c r="G368" s="26">
        <v>0</v>
      </c>
      <c r="H368" s="26">
        <v>0</v>
      </c>
      <c r="I368" s="26">
        <v>0</v>
      </c>
      <c r="J368" s="26">
        <v>0</v>
      </c>
      <c r="K368" s="26">
        <v>0</v>
      </c>
      <c r="L368" s="26">
        <v>0</v>
      </c>
      <c r="M368" s="26">
        <v>0</v>
      </c>
      <c r="N368" s="26">
        <v>0</v>
      </c>
      <c r="O368" s="26">
        <v>0</v>
      </c>
      <c r="P368" s="26">
        <v>0</v>
      </c>
      <c r="Q368" s="26">
        <v>0</v>
      </c>
      <c r="R368" s="26">
        <v>0</v>
      </c>
      <c r="S368" s="26">
        <v>0</v>
      </c>
      <c r="T368" s="26">
        <v>0</v>
      </c>
      <c r="U368" s="26">
        <v>4.9583396338682273E-16</v>
      </c>
      <c r="V368" s="26">
        <v>-7.5104374401807327E-16</v>
      </c>
      <c r="W368" s="26">
        <v>2.1540739172261971E-8</v>
      </c>
      <c r="X368" s="26">
        <v>3.498016985763654E-8</v>
      </c>
      <c r="Y368" s="26">
        <v>3.498016985763654E-8</v>
      </c>
      <c r="Z368" s="26">
        <v>3.498016985763654E-8</v>
      </c>
      <c r="AA368" s="26">
        <v>3.498016985763654E-8</v>
      </c>
      <c r="AB368" s="26">
        <v>3.498016985763654E-8</v>
      </c>
      <c r="AC368" s="26">
        <v>3.498016985763654E-8</v>
      </c>
      <c r="AD368" s="26">
        <v>3.498016985763654E-8</v>
      </c>
    </row>
    <row r="369" spans="2:30" x14ac:dyDescent="0.25">
      <c r="B369" s="28"/>
      <c r="C369" s="28"/>
      <c r="D369" s="28"/>
      <c r="E369" s="25" t="s">
        <v>87</v>
      </c>
      <c r="F369" s="26">
        <v>0</v>
      </c>
      <c r="G369" s="26">
        <v>0</v>
      </c>
      <c r="H369" s="26">
        <v>0.68039999999999989</v>
      </c>
      <c r="I369" s="26">
        <v>1.0692000000000002</v>
      </c>
      <c r="J369" s="26">
        <v>1.3607999999999998</v>
      </c>
      <c r="K369" s="26">
        <v>1.6523999999999999</v>
      </c>
      <c r="L369" s="26">
        <v>1.944</v>
      </c>
      <c r="M369" s="26">
        <v>1.944</v>
      </c>
      <c r="N369" s="26">
        <v>1.944</v>
      </c>
      <c r="O369" s="26">
        <v>1.944</v>
      </c>
      <c r="P369" s="26">
        <v>1.944</v>
      </c>
      <c r="Q369" s="26">
        <v>1.944</v>
      </c>
      <c r="R369" s="26">
        <v>1.944</v>
      </c>
      <c r="S369" s="26">
        <v>1.944</v>
      </c>
      <c r="T369" s="26">
        <v>1.944</v>
      </c>
      <c r="U369" s="26">
        <v>1.944</v>
      </c>
      <c r="V369" s="26">
        <v>1.944</v>
      </c>
      <c r="W369" s="26">
        <v>1.944</v>
      </c>
      <c r="X369" s="26">
        <v>1.944</v>
      </c>
      <c r="Y369" s="26">
        <v>1.944</v>
      </c>
      <c r="Z369" s="26">
        <v>1.944</v>
      </c>
      <c r="AA369" s="26">
        <v>1.944</v>
      </c>
      <c r="AB369" s="26">
        <v>1.944</v>
      </c>
      <c r="AC369" s="26">
        <v>1.944</v>
      </c>
      <c r="AD369" s="26">
        <v>1.944</v>
      </c>
    </row>
    <row r="370" spans="2:30" x14ac:dyDescent="0.25">
      <c r="B370" s="24" t="s">
        <v>36</v>
      </c>
      <c r="C370" s="24" t="s">
        <v>69</v>
      </c>
      <c r="D370" s="24" t="s">
        <v>153</v>
      </c>
      <c r="E370" s="25" t="s">
        <v>84</v>
      </c>
      <c r="F370" s="26">
        <v>8.8494387063794644E-2</v>
      </c>
      <c r="G370" s="26">
        <v>0.22268278168661873</v>
      </c>
      <c r="H370" s="26">
        <v>0.39916236695045093</v>
      </c>
      <c r="I370" s="26">
        <v>0.60485758578668036</v>
      </c>
      <c r="J370" s="26">
        <v>0.84322916236797762</v>
      </c>
      <c r="K370" s="26">
        <v>1.1073928877357491</v>
      </c>
      <c r="L370" s="26">
        <v>1.3953908574453711</v>
      </c>
      <c r="M370" s="26">
        <v>1.7227768072721785</v>
      </c>
      <c r="N370" s="26">
        <v>2.031193442357905</v>
      </c>
      <c r="O370" s="26">
        <v>2.3925735617867598</v>
      </c>
      <c r="P370" s="26">
        <v>2.7842085332706525</v>
      </c>
      <c r="Q370" s="26">
        <v>3.20131363309013</v>
      </c>
      <c r="R370" s="26">
        <v>3.78604378217302</v>
      </c>
      <c r="S370" s="26">
        <v>4.3753207435428392</v>
      </c>
      <c r="T370" s="26">
        <v>4.9673731133685726</v>
      </c>
      <c r="U370" s="26">
        <v>5.5611693874896257</v>
      </c>
      <c r="V370" s="26">
        <v>6.1587560928702789</v>
      </c>
      <c r="W370" s="26">
        <v>6.5041464319950748</v>
      </c>
      <c r="X370" s="26">
        <v>6.5635128743704652</v>
      </c>
      <c r="Y370" s="26">
        <v>6.6234287193317769</v>
      </c>
      <c r="Z370" s="26">
        <v>6.6838994794139008</v>
      </c>
      <c r="AA370" s="26">
        <v>6.7449304985451697</v>
      </c>
      <c r="AB370" s="26">
        <v>6.8065272494140761</v>
      </c>
      <c r="AC370" s="26">
        <v>6.8686953797411077</v>
      </c>
      <c r="AD370" s="26">
        <v>6.9314404733623896</v>
      </c>
    </row>
    <row r="371" spans="2:30" x14ac:dyDescent="0.25">
      <c r="B371" s="27"/>
      <c r="C371" s="27"/>
      <c r="D371" s="27"/>
      <c r="E371" s="25" t="s">
        <v>85</v>
      </c>
      <c r="F371" s="26">
        <v>0.95578532993193943</v>
      </c>
      <c r="G371" s="26">
        <v>1.9047845546983131</v>
      </c>
      <c r="H371" s="26">
        <v>2.8476630838246249</v>
      </c>
      <c r="I371" s="26">
        <v>3.8050486126014844</v>
      </c>
      <c r="J371" s="26">
        <v>4.7370165694986781</v>
      </c>
      <c r="K371" s="26">
        <v>5.666856287908832</v>
      </c>
      <c r="L371" s="26">
        <v>6.5958985868829529</v>
      </c>
      <c r="M371" s="26">
        <v>7.5241434664210383</v>
      </c>
      <c r="N371" s="26">
        <v>8.7703991417931011</v>
      </c>
      <c r="O371" s="26">
        <v>9.9990373457168005</v>
      </c>
      <c r="P371" s="26">
        <v>11.234012821110262</v>
      </c>
      <c r="Q371" s="26">
        <v>12.473329339396974</v>
      </c>
      <c r="R371" s="26">
        <v>13.718983129153456</v>
      </c>
      <c r="S371" s="26">
        <v>14.991601885670303</v>
      </c>
      <c r="T371" s="26">
        <v>16.2485993993153</v>
      </c>
      <c r="U371" s="26">
        <v>17.511934184430061</v>
      </c>
      <c r="V371" s="26">
        <v>18.782271650540086</v>
      </c>
      <c r="W371" s="26">
        <v>20.060277207170881</v>
      </c>
      <c r="X371" s="26">
        <v>20.224440095413019</v>
      </c>
      <c r="Y371" s="26">
        <v>20.37210082742267</v>
      </c>
      <c r="Z371" s="26">
        <v>20.520320503433748</v>
      </c>
      <c r="AA371" s="26">
        <v>20.669477076056729</v>
      </c>
      <c r="AB371" s="26">
        <v>20.819891006519104</v>
      </c>
      <c r="AC371" s="26">
        <v>20.971813766388749</v>
      </c>
      <c r="AD371" s="26">
        <v>21.121288500583894</v>
      </c>
    </row>
    <row r="372" spans="2:30" x14ac:dyDescent="0.25">
      <c r="B372" s="27"/>
      <c r="C372" s="27"/>
      <c r="D372" s="27"/>
      <c r="E372" s="25" t="s">
        <v>86</v>
      </c>
      <c r="F372" s="26">
        <v>0</v>
      </c>
      <c r="G372" s="26">
        <v>0</v>
      </c>
      <c r="H372" s="26">
        <v>0</v>
      </c>
      <c r="I372" s="26">
        <v>0</v>
      </c>
      <c r="J372" s="26">
        <v>0</v>
      </c>
      <c r="K372" s="26">
        <v>0</v>
      </c>
      <c r="L372" s="26">
        <v>0</v>
      </c>
      <c r="M372" s="26">
        <v>0</v>
      </c>
      <c r="N372" s="26">
        <v>0</v>
      </c>
      <c r="O372" s="26">
        <v>0</v>
      </c>
      <c r="P372" s="26">
        <v>0</v>
      </c>
      <c r="Q372" s="26">
        <v>0</v>
      </c>
      <c r="R372" s="26">
        <v>0</v>
      </c>
      <c r="S372" s="26">
        <v>0</v>
      </c>
      <c r="T372" s="26">
        <v>0</v>
      </c>
      <c r="U372" s="26">
        <v>0</v>
      </c>
      <c r="V372" s="26">
        <v>0</v>
      </c>
      <c r="W372" s="26">
        <v>1.1807573160497254E-8</v>
      </c>
      <c r="X372" s="26">
        <v>2.6086498842959056E-8</v>
      </c>
      <c r="Y372" s="26">
        <v>4.3354036877564029E-8</v>
      </c>
      <c r="Z372" s="26">
        <v>4.3354036877564029E-8</v>
      </c>
      <c r="AA372" s="26">
        <v>6.7451904806824621E-8</v>
      </c>
      <c r="AB372" s="26">
        <v>9.6593512535232788E-8</v>
      </c>
      <c r="AC372" s="26">
        <v>1.3183452653237756E-7</v>
      </c>
      <c r="AD372" s="26">
        <v>1.3183452653237756E-7</v>
      </c>
    </row>
    <row r="373" spans="2:30" x14ac:dyDescent="0.25">
      <c r="B373" s="28"/>
      <c r="C373" s="28"/>
      <c r="D373" s="28"/>
      <c r="E373" s="25" t="s">
        <v>87</v>
      </c>
      <c r="F373" s="26">
        <v>0</v>
      </c>
      <c r="G373" s="26">
        <v>4.6174799999999987</v>
      </c>
      <c r="H373" s="26">
        <v>7.2560400000000005</v>
      </c>
      <c r="I373" s="26">
        <v>9.2349599999999974</v>
      </c>
      <c r="J373" s="26">
        <v>11.21388</v>
      </c>
      <c r="K373" s="26">
        <v>13.1928</v>
      </c>
      <c r="L373" s="26">
        <v>13.1928</v>
      </c>
      <c r="M373" s="26">
        <v>13.1928</v>
      </c>
      <c r="N373" s="26">
        <v>13.1928</v>
      </c>
      <c r="O373" s="26">
        <v>13.1928</v>
      </c>
      <c r="P373" s="26">
        <v>13.1928</v>
      </c>
      <c r="Q373" s="26">
        <v>13.1928</v>
      </c>
      <c r="R373" s="26">
        <v>13.1928</v>
      </c>
      <c r="S373" s="26">
        <v>13.1928</v>
      </c>
      <c r="T373" s="26">
        <v>13.1928</v>
      </c>
      <c r="U373" s="26">
        <v>13.1928</v>
      </c>
      <c r="V373" s="26">
        <v>13.1928</v>
      </c>
      <c r="W373" s="26">
        <v>13.1928</v>
      </c>
      <c r="X373" s="26">
        <v>13.1928</v>
      </c>
      <c r="Y373" s="26">
        <v>13.1928</v>
      </c>
      <c r="Z373" s="26">
        <v>13.1928</v>
      </c>
      <c r="AA373" s="26">
        <v>13.1928</v>
      </c>
      <c r="AB373" s="26">
        <v>13.1928</v>
      </c>
      <c r="AC373" s="26">
        <v>13.1928</v>
      </c>
      <c r="AD373" s="26">
        <v>13.1928</v>
      </c>
    </row>
  </sheetData>
  <mergeCells count="275">
    <mergeCell ref="B370:B373"/>
    <mergeCell ref="C370:C373"/>
    <mergeCell ref="D370:D373"/>
    <mergeCell ref="B362:B365"/>
    <mergeCell ref="C362:C365"/>
    <mergeCell ref="D362:D365"/>
    <mergeCell ref="B366:B369"/>
    <mergeCell ref="C366:C369"/>
    <mergeCell ref="D366:D369"/>
    <mergeCell ref="B354:B357"/>
    <mergeCell ref="C354:C357"/>
    <mergeCell ref="D354:D357"/>
    <mergeCell ref="B358:B361"/>
    <mergeCell ref="C358:C361"/>
    <mergeCell ref="D358:D361"/>
    <mergeCell ref="B346:B349"/>
    <mergeCell ref="C346:C349"/>
    <mergeCell ref="D346:D349"/>
    <mergeCell ref="B350:B353"/>
    <mergeCell ref="C350:C353"/>
    <mergeCell ref="D350:D353"/>
    <mergeCell ref="B338:B341"/>
    <mergeCell ref="C338:C341"/>
    <mergeCell ref="D338:D341"/>
    <mergeCell ref="B342:B345"/>
    <mergeCell ref="C342:C345"/>
    <mergeCell ref="D342:D345"/>
    <mergeCell ref="B330:B333"/>
    <mergeCell ref="C330:C333"/>
    <mergeCell ref="D330:D333"/>
    <mergeCell ref="B334:B337"/>
    <mergeCell ref="C334:C337"/>
    <mergeCell ref="D334:D337"/>
    <mergeCell ref="B322:B325"/>
    <mergeCell ref="C322:C325"/>
    <mergeCell ref="D322:D325"/>
    <mergeCell ref="B326:B329"/>
    <mergeCell ref="C326:C329"/>
    <mergeCell ref="D326:D329"/>
    <mergeCell ref="B313:B316"/>
    <mergeCell ref="C313:C316"/>
    <mergeCell ref="D313:D316"/>
    <mergeCell ref="B318:B321"/>
    <mergeCell ref="C318:C321"/>
    <mergeCell ref="D318:D321"/>
    <mergeCell ref="B305:B308"/>
    <mergeCell ref="C305:C308"/>
    <mergeCell ref="D305:D308"/>
    <mergeCell ref="B309:B312"/>
    <mergeCell ref="C309:C312"/>
    <mergeCell ref="D309:D312"/>
    <mergeCell ref="B297:B300"/>
    <mergeCell ref="C297:C300"/>
    <mergeCell ref="D297:D300"/>
    <mergeCell ref="B301:B304"/>
    <mergeCell ref="C301:C304"/>
    <mergeCell ref="D301:D304"/>
    <mergeCell ref="B289:B292"/>
    <mergeCell ref="C289:C292"/>
    <mergeCell ref="D289:D292"/>
    <mergeCell ref="B293:B296"/>
    <mergeCell ref="C293:C296"/>
    <mergeCell ref="D293:D296"/>
    <mergeCell ref="B280:B283"/>
    <mergeCell ref="C280:C283"/>
    <mergeCell ref="D280:D283"/>
    <mergeCell ref="B284:B287"/>
    <mergeCell ref="C284:C287"/>
    <mergeCell ref="D284:D287"/>
    <mergeCell ref="B272:B275"/>
    <mergeCell ref="C272:C275"/>
    <mergeCell ref="D272:D275"/>
    <mergeCell ref="B276:B279"/>
    <mergeCell ref="C276:C279"/>
    <mergeCell ref="D276:D279"/>
    <mergeCell ref="B264:B267"/>
    <mergeCell ref="C264:C267"/>
    <mergeCell ref="D264:D267"/>
    <mergeCell ref="B268:B271"/>
    <mergeCell ref="C268:C271"/>
    <mergeCell ref="D268:D271"/>
    <mergeCell ref="B256:B259"/>
    <mergeCell ref="C256:C259"/>
    <mergeCell ref="D256:D259"/>
    <mergeCell ref="B260:B263"/>
    <mergeCell ref="C260:C263"/>
    <mergeCell ref="D260:D263"/>
    <mergeCell ref="B248:B251"/>
    <mergeCell ref="C248:C251"/>
    <mergeCell ref="D248:D251"/>
    <mergeCell ref="B252:B255"/>
    <mergeCell ref="C252:C255"/>
    <mergeCell ref="D252:D255"/>
    <mergeCell ref="B240:B243"/>
    <mergeCell ref="C240:C243"/>
    <mergeCell ref="D240:D243"/>
    <mergeCell ref="B244:B247"/>
    <mergeCell ref="C244:C247"/>
    <mergeCell ref="D244:D247"/>
    <mergeCell ref="B232:B235"/>
    <mergeCell ref="C232:C235"/>
    <mergeCell ref="D232:D235"/>
    <mergeCell ref="B236:B239"/>
    <mergeCell ref="C236:C239"/>
    <mergeCell ref="D236:D239"/>
    <mergeCell ref="B224:B227"/>
    <mergeCell ref="C224:C227"/>
    <mergeCell ref="D224:D227"/>
    <mergeCell ref="B228:B231"/>
    <mergeCell ref="C228:C231"/>
    <mergeCell ref="D228:D231"/>
    <mergeCell ref="B216:B219"/>
    <mergeCell ref="C216:C219"/>
    <mergeCell ref="D216:D219"/>
    <mergeCell ref="B220:B223"/>
    <mergeCell ref="C220:C223"/>
    <mergeCell ref="D220:D223"/>
    <mergeCell ref="B208:B211"/>
    <mergeCell ref="C208:C211"/>
    <mergeCell ref="D208:D211"/>
    <mergeCell ref="B212:B215"/>
    <mergeCell ref="C212:C215"/>
    <mergeCell ref="D212:D215"/>
    <mergeCell ref="B200:B203"/>
    <mergeCell ref="C200:C203"/>
    <mergeCell ref="D200:D203"/>
    <mergeCell ref="B204:B207"/>
    <mergeCell ref="C204:C207"/>
    <mergeCell ref="D204:D207"/>
    <mergeCell ref="B192:B195"/>
    <mergeCell ref="C192:C195"/>
    <mergeCell ref="D192:D195"/>
    <mergeCell ref="B196:B199"/>
    <mergeCell ref="C196:C199"/>
    <mergeCell ref="D196:D199"/>
    <mergeCell ref="B184:B187"/>
    <mergeCell ref="C184:C187"/>
    <mergeCell ref="D184:D187"/>
    <mergeCell ref="B188:B191"/>
    <mergeCell ref="C188:C191"/>
    <mergeCell ref="D188:D191"/>
    <mergeCell ref="B176:B179"/>
    <mergeCell ref="C176:C179"/>
    <mergeCell ref="D176:D179"/>
    <mergeCell ref="B180:B183"/>
    <mergeCell ref="C180:C183"/>
    <mergeCell ref="D180:D183"/>
    <mergeCell ref="B168:B171"/>
    <mergeCell ref="C168:C171"/>
    <mergeCell ref="D168:D171"/>
    <mergeCell ref="B172:B175"/>
    <mergeCell ref="C172:C175"/>
    <mergeCell ref="D172:D175"/>
    <mergeCell ref="B160:B163"/>
    <mergeCell ref="C160:C163"/>
    <mergeCell ref="D160:D163"/>
    <mergeCell ref="B164:B167"/>
    <mergeCell ref="C164:C167"/>
    <mergeCell ref="D164:D167"/>
    <mergeCell ref="B152:B155"/>
    <mergeCell ref="C152:C155"/>
    <mergeCell ref="D152:D155"/>
    <mergeCell ref="B156:B159"/>
    <mergeCell ref="C156:C159"/>
    <mergeCell ref="D156:D159"/>
    <mergeCell ref="B144:B147"/>
    <mergeCell ref="C144:C147"/>
    <mergeCell ref="D144:D147"/>
    <mergeCell ref="B148:B151"/>
    <mergeCell ref="C148:C151"/>
    <mergeCell ref="D148:D151"/>
    <mergeCell ref="B135:B138"/>
    <mergeCell ref="C135:C138"/>
    <mergeCell ref="D135:D138"/>
    <mergeCell ref="B139:B142"/>
    <mergeCell ref="C139:C142"/>
    <mergeCell ref="D139:D142"/>
    <mergeCell ref="B127:B130"/>
    <mergeCell ref="C127:C130"/>
    <mergeCell ref="D127:D130"/>
    <mergeCell ref="B131:B134"/>
    <mergeCell ref="C131:C134"/>
    <mergeCell ref="D131:D134"/>
    <mergeCell ref="B119:B122"/>
    <mergeCell ref="C119:C122"/>
    <mergeCell ref="D119:D122"/>
    <mergeCell ref="B123:B126"/>
    <mergeCell ref="C123:C126"/>
    <mergeCell ref="D123:D126"/>
    <mergeCell ref="B111:B114"/>
    <mergeCell ref="C111:C114"/>
    <mergeCell ref="D111:D114"/>
    <mergeCell ref="B115:B118"/>
    <mergeCell ref="C115:C118"/>
    <mergeCell ref="D115:D118"/>
    <mergeCell ref="B103:B106"/>
    <mergeCell ref="C103:C106"/>
    <mergeCell ref="D103:D106"/>
    <mergeCell ref="B107:B110"/>
    <mergeCell ref="C107:C110"/>
    <mergeCell ref="D107:D110"/>
    <mergeCell ref="B94:B97"/>
    <mergeCell ref="C94:C97"/>
    <mergeCell ref="D94:D97"/>
    <mergeCell ref="B99:B102"/>
    <mergeCell ref="C99:C102"/>
    <mergeCell ref="D99:D102"/>
    <mergeCell ref="B86:B89"/>
    <mergeCell ref="C86:C89"/>
    <mergeCell ref="D86:D89"/>
    <mergeCell ref="B90:B93"/>
    <mergeCell ref="C90:C93"/>
    <mergeCell ref="D90:D93"/>
    <mergeCell ref="B78:B81"/>
    <mergeCell ref="C78:C81"/>
    <mergeCell ref="D78:D81"/>
    <mergeCell ref="B82:B85"/>
    <mergeCell ref="C82:C85"/>
    <mergeCell ref="D82:D85"/>
    <mergeCell ref="B70:B73"/>
    <mergeCell ref="C70:C73"/>
    <mergeCell ref="D70:D73"/>
    <mergeCell ref="B74:B77"/>
    <mergeCell ref="C74:C77"/>
    <mergeCell ref="D74:D77"/>
    <mergeCell ref="B62:B65"/>
    <mergeCell ref="C62:C65"/>
    <mergeCell ref="D62:D65"/>
    <mergeCell ref="B66:B69"/>
    <mergeCell ref="C66:C69"/>
    <mergeCell ref="D66:D69"/>
    <mergeCell ref="B54:B57"/>
    <mergeCell ref="C54:C57"/>
    <mergeCell ref="D54:D57"/>
    <mergeCell ref="B58:B61"/>
    <mergeCell ref="C58:C61"/>
    <mergeCell ref="D58:D61"/>
    <mergeCell ref="B45:B48"/>
    <mergeCell ref="C45:C48"/>
    <mergeCell ref="D45:D48"/>
    <mergeCell ref="B49:B52"/>
    <mergeCell ref="C49:C52"/>
    <mergeCell ref="D49:D52"/>
    <mergeCell ref="B37:B40"/>
    <mergeCell ref="C37:C40"/>
    <mergeCell ref="D37:D40"/>
    <mergeCell ref="B41:B44"/>
    <mergeCell ref="C41:C44"/>
    <mergeCell ref="D41:D44"/>
    <mergeCell ref="B29:B32"/>
    <mergeCell ref="C29:C32"/>
    <mergeCell ref="D29:D32"/>
    <mergeCell ref="B33:B36"/>
    <mergeCell ref="C33:C36"/>
    <mergeCell ref="D33:D36"/>
    <mergeCell ref="B21:B24"/>
    <mergeCell ref="C21:C24"/>
    <mergeCell ref="D21:D24"/>
    <mergeCell ref="B25:B28"/>
    <mergeCell ref="C25:C28"/>
    <mergeCell ref="D25:D28"/>
    <mergeCell ref="B13:B16"/>
    <mergeCell ref="C13:C16"/>
    <mergeCell ref="D13:D16"/>
    <mergeCell ref="B17:B20"/>
    <mergeCell ref="C17:C20"/>
    <mergeCell ref="D17:D20"/>
    <mergeCell ref="B2:E2"/>
    <mergeCell ref="F2:AD2"/>
    <mergeCell ref="B5:B8"/>
    <mergeCell ref="C5:C8"/>
    <mergeCell ref="D5:D8"/>
    <mergeCell ref="B9:B12"/>
    <mergeCell ref="C9:C12"/>
    <mergeCell ref="D9:D12"/>
  </mergeCells>
  <conditionalFormatting sqref="F101:AD101">
    <cfRule type="cellIs" dxfId="1" priority="2" operator="lessThan">
      <formula>0</formula>
    </cfRule>
  </conditionalFormatting>
  <conditionalFormatting sqref="F105:AD105">
    <cfRule type="cellIs" dxfId="0" priority="1" operator="lessThan">
      <formula>0</formula>
    </cfRule>
  </conditionalFormatting>
  <hyperlinks>
    <hyperlink ref="A1" location="Menu!A1" display="Back to main menu" xr:uid="{BB2DB250-0647-4D1E-AF8D-C8FA644E9021}"/>
    <hyperlink ref="A39" location="Menu!A1" display="Back to main menu" xr:uid="{C730F1F9-79C2-41DB-A5CE-DCA0FA35D7CC}"/>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4"/>
  <sheetViews>
    <sheetView zoomScaleNormal="100" workbookViewId="0">
      <selection activeCell="B39" sqref="B39"/>
    </sheetView>
  </sheetViews>
  <sheetFormatPr defaultColWidth="8.85546875" defaultRowHeight="15" x14ac:dyDescent="0.25"/>
  <cols>
    <col min="1" max="1" width="8.85546875" style="1"/>
    <col min="2" max="2" width="19.85546875" style="1" bestFit="1" customWidth="1"/>
    <col min="3" max="3" width="13.5703125" style="1" bestFit="1" customWidth="1"/>
    <col min="4" max="4" width="14.7109375" style="1" bestFit="1" customWidth="1"/>
    <col min="5" max="5" width="12.28515625" style="1" bestFit="1" customWidth="1"/>
    <col min="6" max="6" width="6.5703125" style="1" bestFit="1" customWidth="1"/>
    <col min="7" max="16384" width="8.85546875" style="1"/>
  </cols>
  <sheetData>
    <row r="1" spans="1:6" x14ac:dyDescent="0.25">
      <c r="A1" s="6" t="s">
        <v>1</v>
      </c>
    </row>
    <row r="2" spans="1:6" x14ac:dyDescent="0.25">
      <c r="A2" s="7"/>
      <c r="B2" s="10" t="s">
        <v>38</v>
      </c>
      <c r="C2" s="10" t="s">
        <v>70</v>
      </c>
      <c r="D2" s="10"/>
      <c r="E2" s="10"/>
      <c r="F2" s="10"/>
    </row>
    <row r="3" spans="1:6" x14ac:dyDescent="0.25">
      <c r="A3" s="7"/>
      <c r="B3" s="10"/>
      <c r="C3" s="11" t="s">
        <v>71</v>
      </c>
      <c r="D3" s="11" t="s">
        <v>72</v>
      </c>
      <c r="E3" s="11" t="s">
        <v>73</v>
      </c>
      <c r="F3" s="11" t="s">
        <v>74</v>
      </c>
    </row>
    <row r="4" spans="1:6" x14ac:dyDescent="0.25">
      <c r="A4" s="7"/>
      <c r="B4" s="12" t="s">
        <v>39</v>
      </c>
      <c r="C4" s="13"/>
      <c r="D4" s="13"/>
      <c r="E4" s="13"/>
      <c r="F4" s="13"/>
    </row>
    <row r="5" spans="1:6" x14ac:dyDescent="0.25">
      <c r="A5" s="7"/>
      <c r="B5" s="14" t="s">
        <v>2</v>
      </c>
      <c r="C5" s="15">
        <v>0.36722964663441832</v>
      </c>
      <c r="D5" s="15">
        <v>0.62610887923259817</v>
      </c>
      <c r="E5" s="15">
        <v>6.6614741329835206E-3</v>
      </c>
      <c r="F5" s="15">
        <f t="shared" ref="F5:F11" si="0">SUM(C5:E5)</f>
        <v>1</v>
      </c>
    </row>
    <row r="6" spans="1:6" x14ac:dyDescent="0.25">
      <c r="A6" s="7"/>
      <c r="B6" s="14" t="s">
        <v>3</v>
      </c>
      <c r="C6" s="15">
        <v>0.2174801131233223</v>
      </c>
      <c r="D6" s="15">
        <v>0.7254024276278993</v>
      </c>
      <c r="E6" s="15">
        <v>5.7115705942481033E-2</v>
      </c>
      <c r="F6" s="15">
        <f t="shared" si="0"/>
        <v>0.99999824669370263</v>
      </c>
    </row>
    <row r="7" spans="1:6" x14ac:dyDescent="0.25">
      <c r="A7" s="7"/>
      <c r="B7" s="14" t="s">
        <v>4</v>
      </c>
      <c r="C7" s="15">
        <v>0.43375121339519201</v>
      </c>
      <c r="D7" s="15">
        <v>0.55211985753617732</v>
      </c>
      <c r="E7" s="15">
        <v>1.413238357451542E-2</v>
      </c>
      <c r="F7" s="15">
        <f t="shared" si="0"/>
        <v>1.0000034545058849</v>
      </c>
    </row>
    <row r="8" spans="1:6" x14ac:dyDescent="0.25">
      <c r="A8" s="7"/>
      <c r="B8" s="14" t="s">
        <v>5</v>
      </c>
      <c r="C8" s="15">
        <v>0.33794760844993005</v>
      </c>
      <c r="D8" s="15">
        <v>0.63440186968030698</v>
      </c>
      <c r="E8" s="15">
        <v>2.7648455468009002E-2</v>
      </c>
      <c r="F8" s="15">
        <f t="shared" si="0"/>
        <v>0.99999793359824607</v>
      </c>
    </row>
    <row r="9" spans="1:6" x14ac:dyDescent="0.25">
      <c r="A9" s="7"/>
      <c r="B9" s="14" t="s">
        <v>6</v>
      </c>
      <c r="C9" s="15">
        <v>0.21134200081568502</v>
      </c>
      <c r="D9" s="15">
        <v>0.7122777649093438</v>
      </c>
      <c r="E9" s="15">
        <v>7.6380234274971121E-2</v>
      </c>
      <c r="F9" s="15">
        <f t="shared" si="0"/>
        <v>0.99999999999999989</v>
      </c>
    </row>
    <row r="10" spans="1:6" x14ac:dyDescent="0.25">
      <c r="A10" s="7"/>
      <c r="B10" s="14" t="s">
        <v>7</v>
      </c>
      <c r="C10" s="15">
        <v>0.40754497731643391</v>
      </c>
      <c r="D10" s="15">
        <v>0.54786195323695597</v>
      </c>
      <c r="E10" s="15">
        <v>4.4593069446610088E-2</v>
      </c>
      <c r="F10" s="15">
        <f t="shared" si="0"/>
        <v>1</v>
      </c>
    </row>
    <row r="11" spans="1:6" x14ac:dyDescent="0.25">
      <c r="A11" s="7"/>
      <c r="B11" s="14" t="s">
        <v>8</v>
      </c>
      <c r="C11" s="15">
        <v>0.14733084721794565</v>
      </c>
      <c r="D11" s="15">
        <v>0.82796005489221136</v>
      </c>
      <c r="E11" s="15">
        <v>2.4709097889843039E-2</v>
      </c>
      <c r="F11" s="15">
        <f t="shared" si="0"/>
        <v>1</v>
      </c>
    </row>
    <row r="12" spans="1:6" x14ac:dyDescent="0.25">
      <c r="A12" s="7"/>
      <c r="B12" s="12" t="s">
        <v>47</v>
      </c>
      <c r="C12" s="13"/>
      <c r="D12" s="13"/>
      <c r="E12" s="13"/>
      <c r="F12" s="13"/>
    </row>
    <row r="13" spans="1:6" x14ac:dyDescent="0.25">
      <c r="A13" s="7"/>
      <c r="B13" s="14" t="s">
        <v>9</v>
      </c>
      <c r="C13" s="15">
        <v>0.25175164471793171</v>
      </c>
      <c r="D13" s="15">
        <v>0.69713735148099343</v>
      </c>
      <c r="E13" s="15">
        <v>5.1111003801074785E-2</v>
      </c>
      <c r="F13" s="15">
        <f t="shared" ref="F13:F18" si="1">SUM(C13:E13)</f>
        <v>0.99999999999999989</v>
      </c>
    </row>
    <row r="14" spans="1:6" x14ac:dyDescent="0.25">
      <c r="A14" s="7"/>
      <c r="B14" s="14" t="s">
        <v>10</v>
      </c>
      <c r="C14" s="15">
        <v>0.27136449770288879</v>
      </c>
      <c r="D14" s="15">
        <v>0.68748926424277124</v>
      </c>
      <c r="E14" s="15">
        <v>4.1146238054339972E-2</v>
      </c>
      <c r="F14" s="15">
        <f t="shared" si="1"/>
        <v>1</v>
      </c>
    </row>
    <row r="15" spans="1:6" x14ac:dyDescent="0.25">
      <c r="A15" s="7"/>
      <c r="B15" s="14" t="s">
        <v>11</v>
      </c>
      <c r="C15" s="15">
        <v>0.36477303527407429</v>
      </c>
      <c r="D15" s="15">
        <v>0.62057138063217132</v>
      </c>
      <c r="E15" s="15">
        <v>1.4655584093754438E-2</v>
      </c>
      <c r="F15" s="15">
        <f t="shared" si="1"/>
        <v>1</v>
      </c>
    </row>
    <row r="16" spans="1:6" x14ac:dyDescent="0.25">
      <c r="A16" s="7"/>
      <c r="B16" s="14" t="s">
        <v>12</v>
      </c>
      <c r="C16" s="15">
        <v>0.24154663602822415</v>
      </c>
      <c r="D16" s="15">
        <v>0.72125594332819398</v>
      </c>
      <c r="E16" s="15">
        <v>3.7197420643581905E-2</v>
      </c>
      <c r="F16" s="15">
        <f t="shared" si="1"/>
        <v>1</v>
      </c>
    </row>
    <row r="17" spans="1:6" x14ac:dyDescent="0.25">
      <c r="A17" s="7"/>
      <c r="B17" s="14" t="s">
        <v>13</v>
      </c>
      <c r="C17" s="15">
        <v>0.54114038118771268</v>
      </c>
      <c r="D17" s="15">
        <v>0.43433871364683829</v>
      </c>
      <c r="E17" s="15">
        <v>2.452090516544899E-2</v>
      </c>
      <c r="F17" s="15">
        <f t="shared" si="1"/>
        <v>1</v>
      </c>
    </row>
    <row r="18" spans="1:6" x14ac:dyDescent="0.25">
      <c r="A18" s="7"/>
      <c r="B18" s="14" t="s">
        <v>14</v>
      </c>
      <c r="C18" s="15">
        <v>0.35049868489391661</v>
      </c>
      <c r="D18" s="15">
        <v>0.59195605018233732</v>
      </c>
      <c r="E18" s="15">
        <v>5.7539710093404473E-2</v>
      </c>
      <c r="F18" s="15">
        <f t="shared" si="1"/>
        <v>0.99999444516965852</v>
      </c>
    </row>
    <row r="19" spans="1:6" x14ac:dyDescent="0.25">
      <c r="A19" s="7"/>
      <c r="B19" s="12" t="s">
        <v>52</v>
      </c>
      <c r="C19" s="13"/>
      <c r="D19" s="13"/>
      <c r="E19" s="13"/>
      <c r="F19" s="13"/>
    </row>
    <row r="20" spans="1:6" x14ac:dyDescent="0.25">
      <c r="A20" s="7"/>
      <c r="B20" s="14" t="s">
        <v>15</v>
      </c>
      <c r="C20" s="15">
        <v>0.24921986967696971</v>
      </c>
      <c r="D20" s="15">
        <v>0.67149111660164484</v>
      </c>
      <c r="E20" s="15">
        <v>7.9289013721385401E-2</v>
      </c>
      <c r="F20" s="15">
        <f>SUM(C20:E20)</f>
        <v>1</v>
      </c>
    </row>
    <row r="21" spans="1:6" x14ac:dyDescent="0.25">
      <c r="A21" s="7"/>
      <c r="B21" s="14" t="s">
        <v>16</v>
      </c>
      <c r="C21" s="15">
        <v>0.20977584006071898</v>
      </c>
      <c r="D21" s="15">
        <v>0.72877639205133515</v>
      </c>
      <c r="E21" s="15">
        <v>6.1447767887945905E-2</v>
      </c>
      <c r="F21" s="15">
        <f>SUM(C21:E21)</f>
        <v>1</v>
      </c>
    </row>
    <row r="22" spans="1:6" x14ac:dyDescent="0.25">
      <c r="A22" s="7"/>
      <c r="B22" s="14" t="s">
        <v>17</v>
      </c>
      <c r="C22" s="15">
        <v>0.20180247429316917</v>
      </c>
      <c r="D22" s="15">
        <v>0.72706758936184057</v>
      </c>
      <c r="E22" s="15">
        <v>7.1129936344990291E-2</v>
      </c>
      <c r="F22" s="15">
        <f>SUM(C22:E22)</f>
        <v>1</v>
      </c>
    </row>
    <row r="23" spans="1:6" x14ac:dyDescent="0.25">
      <c r="A23" s="7"/>
      <c r="B23" s="14" t="s">
        <v>18</v>
      </c>
      <c r="C23" s="15">
        <v>0.21561001651815634</v>
      </c>
      <c r="D23" s="15">
        <v>0.71409238399618835</v>
      </c>
      <c r="E23" s="15">
        <v>7.0299034599151281E-2</v>
      </c>
      <c r="F23" s="15">
        <f>SUM(C23:E23)</f>
        <v>1.000001435113496</v>
      </c>
    </row>
    <row r="24" spans="1:6" x14ac:dyDescent="0.25">
      <c r="A24" s="7"/>
      <c r="B24" s="12" t="s">
        <v>56</v>
      </c>
      <c r="C24" s="13"/>
      <c r="D24" s="13"/>
      <c r="E24" s="13"/>
      <c r="F24" s="13"/>
    </row>
    <row r="25" spans="1:6" x14ac:dyDescent="0.25">
      <c r="A25" s="7"/>
      <c r="B25" s="14" t="s">
        <v>19</v>
      </c>
      <c r="C25" s="15">
        <v>0.13500048214457908</v>
      </c>
      <c r="D25" s="15">
        <v>0.80674038121564717</v>
      </c>
      <c r="E25" s="15">
        <v>5.8267172382758511E-2</v>
      </c>
      <c r="F25" s="15">
        <f t="shared" ref="F25:F36" si="2">SUM(C25:E25)</f>
        <v>1.0000080357429848</v>
      </c>
    </row>
    <row r="26" spans="1:6" x14ac:dyDescent="0.25">
      <c r="A26" s="7"/>
      <c r="B26" s="14" t="s">
        <v>20</v>
      </c>
      <c r="C26" s="15">
        <v>0.19372934160675911</v>
      </c>
      <c r="D26" s="15">
        <v>0.76664969406160188</v>
      </c>
      <c r="E26" s="15">
        <v>3.9620964331638947E-2</v>
      </c>
      <c r="F26" s="15">
        <f t="shared" si="2"/>
        <v>1</v>
      </c>
    </row>
    <row r="27" spans="1:6" x14ac:dyDescent="0.25">
      <c r="A27" s="7"/>
      <c r="B27" s="14" t="s">
        <v>21</v>
      </c>
      <c r="C27" s="15">
        <v>0.28648743016759776</v>
      </c>
      <c r="D27" s="15">
        <v>0.70167431497738764</v>
      </c>
      <c r="E27" s="15">
        <v>1.1838254855014631E-2</v>
      </c>
      <c r="F27" s="15">
        <f t="shared" si="2"/>
        <v>1</v>
      </c>
    </row>
    <row r="28" spans="1:6" x14ac:dyDescent="0.25">
      <c r="A28" s="7"/>
      <c r="B28" s="14" t="s">
        <v>22</v>
      </c>
      <c r="C28" s="15">
        <v>0.14883672913948925</v>
      </c>
      <c r="D28" s="15">
        <v>0.75085168883091047</v>
      </c>
      <c r="E28" s="15">
        <v>0.10031158202960029</v>
      </c>
      <c r="F28" s="15">
        <f t="shared" si="2"/>
        <v>1</v>
      </c>
    </row>
    <row r="29" spans="1:6" x14ac:dyDescent="0.25">
      <c r="A29" s="7"/>
      <c r="B29" s="14" t="s">
        <v>23</v>
      </c>
      <c r="C29" s="15">
        <v>0.19463755848172132</v>
      </c>
      <c r="D29" s="15">
        <v>0.75810034867482179</v>
      </c>
      <c r="E29" s="15">
        <v>4.7262092843456921E-2</v>
      </c>
      <c r="F29" s="15">
        <f t="shared" si="2"/>
        <v>1</v>
      </c>
    </row>
    <row r="30" spans="1:6" x14ac:dyDescent="0.25">
      <c r="A30" s="7"/>
      <c r="B30" s="14" t="s">
        <v>24</v>
      </c>
      <c r="C30" s="15">
        <v>0.27369816209159903</v>
      </c>
      <c r="D30" s="15">
        <v>0.7176534448710733</v>
      </c>
      <c r="E30" s="15">
        <v>8.6517231848198557E-3</v>
      </c>
      <c r="F30" s="15">
        <f t="shared" si="2"/>
        <v>1.0000033301474922</v>
      </c>
    </row>
    <row r="31" spans="1:6" x14ac:dyDescent="0.25">
      <c r="A31" s="7"/>
      <c r="B31" s="14" t="s">
        <v>25</v>
      </c>
      <c r="C31" s="15">
        <v>0.29194885766657419</v>
      </c>
      <c r="D31" s="15">
        <v>0.66933506779406615</v>
      </c>
      <c r="E31" s="15">
        <v>3.8725171361384897E-2</v>
      </c>
      <c r="F31" s="15">
        <f t="shared" si="2"/>
        <v>1.0000090968220252</v>
      </c>
    </row>
    <row r="32" spans="1:6" x14ac:dyDescent="0.25">
      <c r="A32" s="7"/>
      <c r="B32" s="14" t="s">
        <v>26</v>
      </c>
      <c r="C32" s="15">
        <v>0.12643914177437715</v>
      </c>
      <c r="D32" s="15">
        <v>0.83295508580815281</v>
      </c>
      <c r="E32" s="15">
        <v>4.0605772417469994E-2</v>
      </c>
      <c r="F32" s="15">
        <f t="shared" si="2"/>
        <v>1</v>
      </c>
    </row>
    <row r="33" spans="1:6" x14ac:dyDescent="0.25">
      <c r="A33" s="7"/>
      <c r="B33" s="14" t="s">
        <v>27</v>
      </c>
      <c r="C33" s="15">
        <v>0.336864078372206</v>
      </c>
      <c r="D33" s="15">
        <v>0.63964699438869888</v>
      </c>
      <c r="E33" s="15">
        <v>2.3488927239095164E-2</v>
      </c>
      <c r="F33" s="15">
        <f t="shared" si="2"/>
        <v>1</v>
      </c>
    </row>
    <row r="34" spans="1:6" x14ac:dyDescent="0.25">
      <c r="A34" s="7"/>
      <c r="B34" s="14" t="s">
        <v>28</v>
      </c>
      <c r="C34" s="15">
        <v>0.372279805082459</v>
      </c>
      <c r="D34" s="15">
        <v>0.60824431358232411</v>
      </c>
      <c r="E34" s="15">
        <v>1.9483817717179091E-2</v>
      </c>
      <c r="F34" s="15">
        <f t="shared" si="2"/>
        <v>1.0000079363819621</v>
      </c>
    </row>
    <row r="35" spans="1:6" x14ac:dyDescent="0.25">
      <c r="A35" s="7"/>
      <c r="B35" s="14" t="s">
        <v>29</v>
      </c>
      <c r="C35" s="15">
        <v>0.36403429147755928</v>
      </c>
      <c r="D35" s="15">
        <v>0.63596570852244072</v>
      </c>
      <c r="E35" s="15">
        <v>0</v>
      </c>
      <c r="F35" s="15">
        <f t="shared" si="2"/>
        <v>1</v>
      </c>
    </row>
    <row r="36" spans="1:6" x14ac:dyDescent="0.25">
      <c r="A36" s="7"/>
      <c r="B36" s="14" t="s">
        <v>30</v>
      </c>
      <c r="C36" s="15">
        <v>9.6304585569317633E-2</v>
      </c>
      <c r="D36" s="15">
        <v>0.81006129352221568</v>
      </c>
      <c r="E36" s="15">
        <v>9.3639207507820649E-2</v>
      </c>
      <c r="F36" s="15">
        <f t="shared" si="2"/>
        <v>1.0000050865993539</v>
      </c>
    </row>
    <row r="37" spans="1:6" x14ac:dyDescent="0.25">
      <c r="A37" s="7"/>
      <c r="B37" s="12" t="s">
        <v>62</v>
      </c>
      <c r="C37" s="13"/>
      <c r="D37" s="13"/>
      <c r="E37" s="13"/>
      <c r="F37" s="13"/>
    </row>
    <row r="38" spans="1:6" x14ac:dyDescent="0.25">
      <c r="A38" s="7"/>
      <c r="B38" s="14" t="s">
        <v>31</v>
      </c>
      <c r="C38" s="15">
        <v>0.31214692021738494</v>
      </c>
      <c r="D38" s="15">
        <v>0.68016947829565522</v>
      </c>
      <c r="E38" s="15">
        <v>7.6836014869598309E-3</v>
      </c>
      <c r="F38" s="15">
        <f>SUM(C38:E38)</f>
        <v>0.99999999999999989</v>
      </c>
    </row>
    <row r="39" spans="1:6" x14ac:dyDescent="0.25">
      <c r="A39" s="6"/>
      <c r="B39" s="14" t="s">
        <v>32</v>
      </c>
      <c r="C39" s="15">
        <v>0.35730913033426603</v>
      </c>
      <c r="D39" s="15">
        <v>0.62559491067371387</v>
      </c>
      <c r="E39" s="15">
        <v>1.7091972990856113E-2</v>
      </c>
      <c r="F39" s="15">
        <f>SUM(C39:E39)</f>
        <v>0.99999601399883598</v>
      </c>
    </row>
    <row r="40" spans="1:6" ht="15" customHeight="1" x14ac:dyDescent="0.25">
      <c r="A40" s="7"/>
      <c r="B40" s="14" t="s">
        <v>33</v>
      </c>
      <c r="C40" s="15">
        <v>0.30341808266925274</v>
      </c>
      <c r="D40" s="15">
        <v>0.66112914786861743</v>
      </c>
      <c r="E40" s="15">
        <v>3.5452769462129836E-2</v>
      </c>
      <c r="F40" s="15">
        <f>SUM(C40:E40)</f>
        <v>1</v>
      </c>
    </row>
    <row r="41" spans="1:6" x14ac:dyDescent="0.25">
      <c r="A41" s="7"/>
      <c r="B41" s="12" t="s">
        <v>66</v>
      </c>
      <c r="C41" s="13"/>
      <c r="D41" s="13"/>
      <c r="E41" s="13"/>
      <c r="F41" s="13"/>
    </row>
    <row r="42" spans="1:6" x14ac:dyDescent="0.25">
      <c r="A42" s="7"/>
      <c r="B42" s="14" t="s">
        <v>34</v>
      </c>
      <c r="C42" s="15">
        <v>0.16069620253164557</v>
      </c>
      <c r="D42" s="15">
        <v>0.53320253164556963</v>
      </c>
      <c r="E42" s="15">
        <v>0.3061012658227848</v>
      </c>
      <c r="F42" s="15">
        <f>SUM(C42:E42)</f>
        <v>1</v>
      </c>
    </row>
    <row r="43" spans="1:6" x14ac:dyDescent="0.25">
      <c r="B43" s="14" t="s">
        <v>35</v>
      </c>
      <c r="C43" s="15">
        <v>0.12077695411466642</v>
      </c>
      <c r="D43" s="15">
        <v>0.74105282912639581</v>
      </c>
      <c r="E43" s="15">
        <v>0.13817021675893779</v>
      </c>
      <c r="F43" s="15">
        <f>SUM(C43:E43)</f>
        <v>1</v>
      </c>
    </row>
    <row r="44" spans="1:6" x14ac:dyDescent="0.25">
      <c r="B44" s="14" t="s">
        <v>36</v>
      </c>
      <c r="C44" s="15">
        <v>0.31926860108051297</v>
      </c>
      <c r="D44" s="15">
        <v>0.63985363263652839</v>
      </c>
      <c r="E44" s="15">
        <v>4.0875029421263226E-2</v>
      </c>
      <c r="F44" s="15">
        <f>SUM(C44:E44)</f>
        <v>0.9999972631383045</v>
      </c>
    </row>
  </sheetData>
  <mergeCells count="2">
    <mergeCell ref="B2:B3"/>
    <mergeCell ref="C2:F2"/>
  </mergeCells>
  <hyperlinks>
    <hyperlink ref="A1" location="Menu!A1" display="Back to main menu" xr:uid="{00000000-0004-0000-0300-000000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5D22DF3498C6A43B37A16A2E1BF17AB" ma:contentTypeVersion="4" ma:contentTypeDescription="Create a new document." ma:contentTypeScope="" ma:versionID="8107d04de46154a4a947b6b8cb9295d2">
  <xsd:schema xmlns:xsd="http://www.w3.org/2001/XMLSchema" xmlns:xs="http://www.w3.org/2001/XMLSchema" xmlns:p="http://schemas.microsoft.com/office/2006/metadata/properties" xmlns:ns2="66ecfea6-8bc6-4a04-b7ff-f8ed118e72e3" targetNamespace="http://schemas.microsoft.com/office/2006/metadata/properties" ma:root="true" ma:fieldsID="7699d77430d199a42961440df3a523a2" ns2:_="">
    <xsd:import namespace="66ecfea6-8bc6-4a04-b7ff-f8ed118e72e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ecfea6-8bc6-4a04-b7ff-f8ed118e72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095DF46-8C97-45AD-9405-4B82404E4E52}">
  <ds:schemaRefs>
    <ds:schemaRef ds:uri="http://schemas.microsoft.com/sharepoint/v3/contenttype/forms"/>
  </ds:schemaRefs>
</ds:datastoreItem>
</file>

<file path=customXml/itemProps2.xml><?xml version="1.0" encoding="utf-8"?>
<ds:datastoreItem xmlns:ds="http://schemas.openxmlformats.org/officeDocument/2006/customXml" ds:itemID="{8CE3F46B-96D6-41B1-A5C6-A0223F10E6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ecfea6-8bc6-4a04-b7ff-f8ed118e72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61D6332-1D0F-462D-92E4-F7B0B66FEEA9}">
  <ds:schemaRefs>
    <ds:schemaRef ds:uri="http://schemas.microsoft.com/office/2006/metadata/properties"/>
    <ds:schemaRef ds:uri="http://schemas.microsoft.com/office/2006/documentManagement/types"/>
    <ds:schemaRef ds:uri="66ecfea6-8bc6-4a04-b7ff-f8ed118e72e3"/>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Menu</vt:lpstr>
      <vt:lpstr>Table 26</vt:lpstr>
      <vt:lpstr>Table 27</vt:lpstr>
      <vt:lpstr>Table 28</vt:lpstr>
      <vt:lpstr>Table 29</vt:lpstr>
      <vt:lpstr>Table 30</vt:lpstr>
    </vt:vector>
  </TitlesOfParts>
  <Company>IESO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toronto-irrp-data-tables-v2</dc:title>
  <dc:creator>Stephanie Smith</dc:creator>
  <cp:lastModifiedBy>Paolo Piguing</cp:lastModifiedBy>
  <dcterms:created xsi:type="dcterms:W3CDTF">2022-10-20T20:21:12Z</dcterms:created>
  <dcterms:modified xsi:type="dcterms:W3CDTF">2024-06-05T20:46:34Z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0x01010095D22DF3498C6A43B37A16A2E1BF17AB</vt:lpwstr>
  </property>
</Properties>
</file>