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iesoonline.sharepoint.com/sites/CorporatePPAAnalysis/Shared Documents/General/For Corporate PPA Webpage/AODA Compliant Draft Docs/Final Version/"/>
    </mc:Choice>
  </mc:AlternateContent>
  <xr:revisionPtr revIDLastSave="402" documentId="8_{D2A9B6FD-4081-4FE8-B4C4-D1BF5E80F740}" xr6:coauthVersionLast="47" xr6:coauthVersionMax="47" xr10:uidLastSave="{FD13DF9C-DB80-4C9D-8928-54330B27D355}"/>
  <workbookProtection workbookAlgorithmName="SHA-512" workbookHashValue="3bJL8DLqIJtyNobX1fZjyOGOIHaIFTMGbFB72xuHPhAcK6DsnfnIcNBNXGYA56wdiWSradzbgNaguZ32bAQjyQ==" workbookSaltValue="h+D7QykVsTLP8mO1uTGakg==" workbookSpinCount="100000" lockStructure="1"/>
  <bookViews>
    <workbookView xWindow="28680" yWindow="-120" windowWidth="38640" windowHeight="21840" xr2:uid="{653EBC98-8255-4F04-BE0F-3C7206C557E3}"/>
  </bookViews>
  <sheets>
    <sheet name="Purchase Customer Worksheet" sheetId="1" r:id="rId1"/>
    <sheet name="Load Facility Worksheet-1" sheetId="2" r:id="rId2"/>
    <sheet name="Load Facility Worksheet-2" sheetId="16" r:id="rId3"/>
    <sheet name="Load Facility Worksheet-3" sheetId="17" r:id="rId4"/>
    <sheet name="Load Facility Worksheet-4" sheetId="18" r:id="rId5"/>
    <sheet name="Load Facility Worksheet-5" sheetId="19" r:id="rId6"/>
    <sheet name="Lists" sheetId="3"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 i="3" l="1" a="1"/>
  <c r="N3" i="3" s="1"/>
  <c r="R3" i="3" a="1"/>
  <c r="R3" i="3" s="1"/>
  <c r="V3" i="3" a="1"/>
  <c r="V3" i="3" s="1"/>
  <c r="Z3" i="3" a="1"/>
  <c r="Z3" i="3" s="1"/>
  <c r="Y3" i="3" a="1"/>
  <c r="Y3" i="3" s="1"/>
  <c r="J3" i="3" a="1"/>
  <c r="J3" i="3" s="1"/>
  <c r="U3" i="3" a="1"/>
  <c r="U3" i="3" s="1"/>
  <c r="Q3" i="3" a="1"/>
  <c r="Q3" i="3" s="1"/>
  <c r="M3" i="3" a="1"/>
  <c r="M3" i="3" s="1"/>
  <c r="X3" i="3" a="1"/>
  <c r="X3" i="3" s="1"/>
  <c r="T3" i="3" a="1"/>
  <c r="T3" i="3" s="1"/>
  <c r="P3" i="3" a="1"/>
  <c r="P3" i="3" s="1"/>
  <c r="L3" i="3" a="1"/>
  <c r="L3" i="3" s="1"/>
  <c r="H3" i="3" a="1"/>
  <c r="H3" i="3" s="1"/>
  <c r="I3" i="3" a="1"/>
  <c r="I3" i="3" s="1"/>
  <c r="A12" i="19"/>
  <c r="A13" i="19" s="1"/>
  <c r="A14" i="19" s="1"/>
  <c r="A15" i="19" s="1"/>
  <c r="A16" i="19" s="1"/>
  <c r="A17" i="19" s="1"/>
  <c r="A18" i="19" s="1"/>
  <c r="A19" i="19" s="1"/>
  <c r="A20" i="19" s="1"/>
  <c r="A21" i="19" s="1"/>
  <c r="A24" i="19" s="1"/>
  <c r="A25" i="19" s="1"/>
  <c r="A26" i="19" s="1"/>
  <c r="A27" i="19" s="1"/>
  <c r="A28" i="19" s="1"/>
  <c r="A29" i="19" s="1"/>
  <c r="A32" i="19" s="1"/>
  <c r="A33" i="19" s="1"/>
  <c r="A34" i="19" s="1"/>
  <c r="A35" i="19" s="1"/>
  <c r="A36" i="19" s="1"/>
  <c r="A37" i="19" s="1"/>
  <c r="A40" i="19" s="1"/>
  <c r="A41" i="19" s="1"/>
  <c r="A42" i="19" s="1"/>
  <c r="A43" i="19" s="1"/>
  <c r="A44" i="19" s="1"/>
  <c r="A45" i="19" s="1"/>
  <c r="A48" i="19" s="1"/>
  <c r="A49" i="19" s="1"/>
  <c r="A50" i="19" s="1"/>
  <c r="A51" i="19" s="1"/>
  <c r="A52" i="19" s="1"/>
  <c r="A53" i="19" s="1"/>
  <c r="A56" i="19" s="1"/>
  <c r="A57" i="19" s="1"/>
  <c r="A58" i="19" s="1"/>
  <c r="A59" i="19" s="1"/>
  <c r="A60" i="19" s="1"/>
  <c r="A61" i="19" s="1"/>
  <c r="A64" i="19" s="1"/>
  <c r="A65" i="19" s="1"/>
  <c r="A66" i="19" s="1"/>
  <c r="A67" i="19" s="1"/>
  <c r="A68" i="19" s="1"/>
  <c r="A69" i="19" s="1"/>
  <c r="A72" i="19" s="1"/>
  <c r="A73" i="19" s="1"/>
  <c r="A74" i="19" s="1"/>
  <c r="A75" i="19" s="1"/>
  <c r="A76" i="19" s="1"/>
  <c r="A77" i="19" s="1"/>
  <c r="A80" i="19" s="1"/>
  <c r="A81" i="19" s="1"/>
  <c r="A82" i="19" s="1"/>
  <c r="A83" i="19" s="1"/>
  <c r="A84" i="19" s="1"/>
  <c r="A85" i="19" s="1"/>
  <c r="A88" i="19" s="1"/>
  <c r="A89" i="19" s="1"/>
  <c r="A90" i="19" s="1"/>
  <c r="A91" i="19" s="1"/>
  <c r="A92" i="19" s="1"/>
  <c r="A93" i="19" s="1"/>
  <c r="A96" i="19" s="1"/>
  <c r="A97" i="19" s="1"/>
  <c r="A98" i="19" s="1"/>
  <c r="A99" i="19" s="1"/>
  <c r="A100" i="19" s="1"/>
  <c r="A101" i="19" s="1"/>
  <c r="A13" i="18"/>
  <c r="A14" i="18" s="1"/>
  <c r="A15" i="18" s="1"/>
  <c r="A16" i="18" s="1"/>
  <c r="A17" i="18" s="1"/>
  <c r="A18" i="18" s="1"/>
  <c r="A19" i="18" s="1"/>
  <c r="A20" i="18" s="1"/>
  <c r="A21" i="18" s="1"/>
  <c r="A24" i="18" s="1"/>
  <c r="A25" i="18" s="1"/>
  <c r="A26" i="18" s="1"/>
  <c r="A27" i="18" s="1"/>
  <c r="A28" i="18" s="1"/>
  <c r="A29" i="18" s="1"/>
  <c r="A32" i="18" s="1"/>
  <c r="A33" i="18" s="1"/>
  <c r="A34" i="18" s="1"/>
  <c r="A35" i="18" s="1"/>
  <c r="A36" i="18" s="1"/>
  <c r="A37" i="18" s="1"/>
  <c r="A40" i="18" s="1"/>
  <c r="A41" i="18" s="1"/>
  <c r="A42" i="18" s="1"/>
  <c r="A43" i="18" s="1"/>
  <c r="A44" i="18" s="1"/>
  <c r="A45" i="18" s="1"/>
  <c r="A48" i="18" s="1"/>
  <c r="A49" i="18" s="1"/>
  <c r="A50" i="18" s="1"/>
  <c r="A51" i="18" s="1"/>
  <c r="A52" i="18" s="1"/>
  <c r="A53" i="18" s="1"/>
  <c r="A56" i="18" s="1"/>
  <c r="A57" i="18" s="1"/>
  <c r="A58" i="18" s="1"/>
  <c r="A59" i="18" s="1"/>
  <c r="A60" i="18" s="1"/>
  <c r="A61" i="18" s="1"/>
  <c r="A64" i="18" s="1"/>
  <c r="A65" i="18" s="1"/>
  <c r="A66" i="18" s="1"/>
  <c r="A67" i="18" s="1"/>
  <c r="A68" i="18" s="1"/>
  <c r="A69" i="18" s="1"/>
  <c r="A72" i="18" s="1"/>
  <c r="A73" i="18" s="1"/>
  <c r="A74" i="18" s="1"/>
  <c r="A75" i="18" s="1"/>
  <c r="A76" i="18" s="1"/>
  <c r="A77" i="18" s="1"/>
  <c r="A80" i="18" s="1"/>
  <c r="A81" i="18" s="1"/>
  <c r="A82" i="18" s="1"/>
  <c r="A83" i="18" s="1"/>
  <c r="A84" i="18" s="1"/>
  <c r="A85" i="18" s="1"/>
  <c r="A88" i="18" s="1"/>
  <c r="A89" i="18" s="1"/>
  <c r="A90" i="18" s="1"/>
  <c r="A91" i="18" s="1"/>
  <c r="A92" i="18" s="1"/>
  <c r="A93" i="18" s="1"/>
  <c r="A96" i="18" s="1"/>
  <c r="A97" i="18" s="1"/>
  <c r="A98" i="18" s="1"/>
  <c r="A99" i="18" s="1"/>
  <c r="A100" i="18" s="1"/>
  <c r="A101" i="18" s="1"/>
  <c r="A12" i="18"/>
  <c r="A12" i="17"/>
  <c r="A13" i="17" s="1"/>
  <c r="A14" i="17" s="1"/>
  <c r="A15" i="17" s="1"/>
  <c r="A16" i="17" s="1"/>
  <c r="A17" i="17" s="1"/>
  <c r="A18" i="17" s="1"/>
  <c r="A19" i="17" s="1"/>
  <c r="A20" i="17" s="1"/>
  <c r="A21" i="17" s="1"/>
  <c r="A24" i="17" s="1"/>
  <c r="A25" i="17" s="1"/>
  <c r="A26" i="17" s="1"/>
  <c r="A27" i="17" s="1"/>
  <c r="A28" i="17" s="1"/>
  <c r="A29" i="17" s="1"/>
  <c r="A32" i="17" s="1"/>
  <c r="A33" i="17" s="1"/>
  <c r="A34" i="17" s="1"/>
  <c r="A35" i="17" s="1"/>
  <c r="A36" i="17" s="1"/>
  <c r="A37" i="17" s="1"/>
  <c r="A40" i="17" s="1"/>
  <c r="A41" i="17" s="1"/>
  <c r="A42" i="17" s="1"/>
  <c r="A43" i="17" s="1"/>
  <c r="A44" i="17" s="1"/>
  <c r="A45" i="17" s="1"/>
  <c r="A48" i="17" s="1"/>
  <c r="A49" i="17" s="1"/>
  <c r="A50" i="17" s="1"/>
  <c r="A51" i="17" s="1"/>
  <c r="A52" i="17" s="1"/>
  <c r="A53" i="17" s="1"/>
  <c r="A56" i="17" s="1"/>
  <c r="A57" i="17" s="1"/>
  <c r="A58" i="17" s="1"/>
  <c r="A59" i="17" s="1"/>
  <c r="A60" i="17" s="1"/>
  <c r="A61" i="17" s="1"/>
  <c r="A64" i="17" s="1"/>
  <c r="A65" i="17" s="1"/>
  <c r="A66" i="17" s="1"/>
  <c r="A67" i="17" s="1"/>
  <c r="A68" i="17" s="1"/>
  <c r="A69" i="17" s="1"/>
  <c r="A72" i="17" s="1"/>
  <c r="A73" i="17" s="1"/>
  <c r="A74" i="17" s="1"/>
  <c r="A75" i="17" s="1"/>
  <c r="A76" i="17" s="1"/>
  <c r="A77" i="17" s="1"/>
  <c r="A80" i="17" s="1"/>
  <c r="A81" i="17" s="1"/>
  <c r="A82" i="17" s="1"/>
  <c r="A83" i="17" s="1"/>
  <c r="A84" i="17" s="1"/>
  <c r="A85" i="17" s="1"/>
  <c r="A88" i="17" s="1"/>
  <c r="A89" i="17" s="1"/>
  <c r="A90" i="17" s="1"/>
  <c r="A91" i="17" s="1"/>
  <c r="A92" i="17" s="1"/>
  <c r="A93" i="17" s="1"/>
  <c r="A96" i="17" s="1"/>
  <c r="A97" i="17" s="1"/>
  <c r="A98" i="17" s="1"/>
  <c r="A99" i="17" s="1"/>
  <c r="A100" i="17" s="1"/>
  <c r="A101" i="17" s="1"/>
  <c r="A12" i="16"/>
  <c r="A13" i="16" s="1"/>
  <c r="A14" i="16" s="1"/>
  <c r="A15" i="16" s="1"/>
  <c r="A16" i="16" s="1"/>
  <c r="A17" i="16" s="1"/>
  <c r="A18" i="16" s="1"/>
  <c r="A19" i="16" s="1"/>
  <c r="A20" i="16" s="1"/>
  <c r="A21" i="16" s="1"/>
  <c r="A24" i="16" s="1"/>
  <c r="A25" i="16" s="1"/>
  <c r="A26" i="16" s="1"/>
  <c r="A27" i="16" s="1"/>
  <c r="A28" i="16" s="1"/>
  <c r="A29" i="16" s="1"/>
  <c r="A32" i="16" s="1"/>
  <c r="A33" i="16" s="1"/>
  <c r="A34" i="16" s="1"/>
  <c r="A35" i="16" s="1"/>
  <c r="A36" i="16" s="1"/>
  <c r="A37" i="16" s="1"/>
  <c r="A40" i="16" s="1"/>
  <c r="A41" i="16" s="1"/>
  <c r="A42" i="16" s="1"/>
  <c r="A43" i="16" s="1"/>
  <c r="A44" i="16" s="1"/>
  <c r="A45" i="16" s="1"/>
  <c r="A48" i="16" s="1"/>
  <c r="A49" i="16" s="1"/>
  <c r="A50" i="16" s="1"/>
  <c r="A51" i="16" s="1"/>
  <c r="A52" i="16" s="1"/>
  <c r="A53" i="16" s="1"/>
  <c r="A56" i="16" s="1"/>
  <c r="A57" i="16" s="1"/>
  <c r="A58" i="16" s="1"/>
  <c r="A59" i="16" s="1"/>
  <c r="A60" i="16" s="1"/>
  <c r="A61" i="16" s="1"/>
  <c r="A64" i="16" s="1"/>
  <c r="A65" i="16" s="1"/>
  <c r="A66" i="16" s="1"/>
  <c r="A67" i="16" s="1"/>
  <c r="A68" i="16" s="1"/>
  <c r="A69" i="16" s="1"/>
  <c r="A72" i="16" s="1"/>
  <c r="A73" i="16" s="1"/>
  <c r="A74" i="16" s="1"/>
  <c r="A75" i="16" s="1"/>
  <c r="A76" i="16" s="1"/>
  <c r="A77" i="16" s="1"/>
  <c r="A80" i="16" s="1"/>
  <c r="A81" i="16" s="1"/>
  <c r="A82" i="16" s="1"/>
  <c r="A83" i="16" s="1"/>
  <c r="A84" i="16" s="1"/>
  <c r="A85" i="16" s="1"/>
  <c r="A88" i="16" s="1"/>
  <c r="A89" i="16" s="1"/>
  <c r="A90" i="16" s="1"/>
  <c r="A91" i="16" s="1"/>
  <c r="A92" i="16" s="1"/>
  <c r="A93" i="16" s="1"/>
  <c r="A96" i="16" s="1"/>
  <c r="A97" i="16" s="1"/>
  <c r="A98" i="16" s="1"/>
  <c r="A99" i="16" s="1"/>
  <c r="A100" i="16" s="1"/>
  <c r="A101" i="16" s="1"/>
  <c r="A11" i="1"/>
  <c r="A12" i="1" s="1"/>
  <c r="A13" i="1" s="1"/>
  <c r="A14" i="1" s="1"/>
  <c r="A15" i="1" s="1"/>
  <c r="A16" i="1" s="1"/>
  <c r="A19" i="1" s="1"/>
  <c r="A22" i="1" s="1"/>
  <c r="A12" i="2"/>
  <c r="A13" i="2" l="1"/>
  <c r="A14" i="2" s="1"/>
  <c r="A15" i="2" s="1"/>
  <c r="A23" i="1"/>
  <c r="A24" i="1" s="1"/>
  <c r="A16" i="2" l="1"/>
  <c r="A17" i="2" s="1"/>
  <c r="A18" i="2" s="1"/>
  <c r="A19" i="2" s="1"/>
  <c r="A20" i="2" s="1"/>
  <c r="A21" i="2" s="1"/>
  <c r="A24" i="2" s="1"/>
  <c r="A25" i="2" s="1"/>
  <c r="A26" i="2" s="1"/>
  <c r="A27" i="2" s="1"/>
  <c r="A28" i="2" s="1"/>
  <c r="A29" i="2" s="1"/>
  <c r="A32" i="2" s="1"/>
  <c r="A33" i="2" s="1"/>
  <c r="A34" i="2" s="1"/>
  <c r="A35" i="2" s="1"/>
  <c r="A36" i="2" s="1"/>
  <c r="A37" i="2" s="1"/>
  <c r="A40" i="2" s="1"/>
  <c r="A41" i="2" s="1"/>
  <c r="A42" i="2" s="1"/>
  <c r="A43" i="2" s="1"/>
  <c r="A44" i="2" s="1"/>
  <c r="A45" i="2" s="1"/>
  <c r="A48" i="2" s="1"/>
  <c r="A49" i="2" s="1"/>
  <c r="A50" i="2" s="1"/>
  <c r="A51" i="2" s="1"/>
  <c r="A52" i="2" s="1"/>
  <c r="A53" i="2" s="1"/>
  <c r="A56" i="2" s="1"/>
  <c r="A57" i="2" s="1"/>
  <c r="A58" i="2" s="1"/>
  <c r="A59" i="2" s="1"/>
  <c r="A60" i="2" s="1"/>
  <c r="A61" i="2" s="1"/>
  <c r="A64" i="2" s="1"/>
  <c r="A65" i="2" s="1"/>
  <c r="A66" i="2" s="1"/>
  <c r="A67" i="2" s="1"/>
  <c r="A68" i="2" s="1"/>
  <c r="A69" i="2" s="1"/>
  <c r="A72" i="2" s="1"/>
  <c r="A73" i="2" s="1"/>
  <c r="A74" i="2" s="1"/>
  <c r="A75" i="2" s="1"/>
  <c r="A76" i="2" s="1"/>
  <c r="A77" i="2" s="1"/>
  <c r="A80" i="2" s="1"/>
  <c r="A81" i="2" s="1"/>
  <c r="A82" i="2" s="1"/>
  <c r="A83" i="2" s="1"/>
  <c r="A84" i="2" s="1"/>
  <c r="A85" i="2" s="1"/>
  <c r="A88" i="2" s="1"/>
  <c r="A89" i="2" s="1"/>
  <c r="A90" i="2" s="1"/>
  <c r="A91" i="2" s="1"/>
  <c r="A92" i="2" s="1"/>
  <c r="A93" i="2" s="1"/>
  <c r="A96" i="2" s="1"/>
  <c r="A97" i="2" s="1"/>
  <c r="A98" i="2" s="1"/>
  <c r="A99" i="2" s="1"/>
  <c r="A100" i="2" s="1"/>
  <c r="A101" i="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<sst xmlns="http://schemas.openxmlformats.org/spreadsheetml/2006/main" count="7378" uniqueCount="3059">
  <si>
    <t>C-PPA-EPCW100</t>
  </si>
  <si>
    <t>Eligible Purchase Customer Worksheet</t>
  </si>
  <si>
    <t xml:space="preserve">Instruction: </t>
  </si>
  <si>
    <t xml:space="preserve">(i) Instruction: All green fields should be completed. If an item is not applicable please indicate "N/A" in the associated field. </t>
  </si>
  <si>
    <t>Item</t>
  </si>
  <si>
    <t>Information for Eligible Purchase Customer</t>
  </si>
  <si>
    <t xml:space="preserve">Legal name of the Eligible Purchase Customer: </t>
  </si>
  <si>
    <t>Contact information for the Eligible Purchase Customer</t>
  </si>
  <si>
    <t>Primary Contact or Authorized Representative  name:</t>
  </si>
  <si>
    <t>Primary Contact or Authorized Representative phone number:</t>
  </si>
  <si>
    <t>Primary Contact or Authorized Representative email address:</t>
  </si>
  <si>
    <t>Secondary contact name:</t>
  </si>
  <si>
    <t>Secondary contact  phone number:</t>
  </si>
  <si>
    <t>Secondary contact email address:</t>
  </si>
  <si>
    <t>Information for the Eligible Generator</t>
  </si>
  <si>
    <t xml:space="preserve">Legal name of the Eligible Generator: </t>
  </si>
  <si>
    <t>Information for Eligible Purchase Agreement</t>
  </si>
  <si>
    <t>Binding Date of the Eligible Purchase Agreement:</t>
  </si>
  <si>
    <t xml:space="preserve">Eligible Purchase Agreement start date: </t>
  </si>
  <si>
    <t xml:space="preserve">Eligible Purchase Agreement end date: </t>
  </si>
  <si>
    <t>Load Facility Worksheet</t>
  </si>
  <si>
    <t>Instructions:</t>
  </si>
  <si>
    <t>(i) All green fields should be completed. If an item is not applicable please indicate "N/A" in the associated field.</t>
  </si>
  <si>
    <t>(ii) Grey fields do not need to be completed.</t>
  </si>
  <si>
    <t xml:space="preserve">(iii) For multiple load facilities, use a separate "Load Facility Worksheet" tab for each facility. If you require more tabs than are provided, </t>
  </si>
  <si>
    <t>please submit an additional Purchase Customer Registration workbook.</t>
  </si>
  <si>
    <t>Information for Load Facility</t>
  </si>
  <si>
    <t>Name of the load facility:</t>
  </si>
  <si>
    <t>Load facility address:</t>
  </si>
  <si>
    <t xml:space="preserve">Municipal address (including street number, street name, and other applicable information related to the address) of the load facility: </t>
  </si>
  <si>
    <t>Census division location of the load facility:</t>
  </si>
  <si>
    <t>&lt;select one&gt;</t>
  </si>
  <si>
    <t>City/town of the load facility (closest city/town):
&lt;Census division location must be selected first&gt;</t>
  </si>
  <si>
    <t>Municipal postal code of the load facility (closest municipal postal code):
&lt;City/town must be selected first&gt;</t>
  </si>
  <si>
    <t xml:space="preserve">Where only the 3 character forward sortation area (FSA) of the postal code is listed, provide the last 3 characters of the postal code: </t>
  </si>
  <si>
    <t>GPS latitude coordinate of the load facility (e.g. ##.######):
&lt;GPS coordinates should be provided in degree decimals&gt;</t>
  </si>
  <si>
    <t>GPS longitude coordinate of the load facility (e.g. -##.######):
&lt;GPS coordinates should be provided in degree decimals&gt;</t>
  </si>
  <si>
    <t>NAICS (North American Industry Classification System) Code:</t>
  </si>
  <si>
    <t>Applicable delivery point(s) (identified by location ID(s))</t>
  </si>
  <si>
    <t>Disclosure of Other IESO Programs or Arrangements</t>
  </si>
  <si>
    <t>Please provide details of any IESO demand response auction, pilot, capacity auction, or other program or arrangement under which the load facility receives payment or other consideration on account of capacity, energy, or demand reductions.
This information will support the IESO’s review and verification of Eligible Electricity included in this submission.</t>
  </si>
  <si>
    <t>Name of IESO program or obligation (e.g., capacity auction, pilot)</t>
  </si>
  <si>
    <t>Name of IESO program or obligation (if “Other” selected)</t>
  </si>
  <si>
    <t>Total capacity (MW) attributed to the load facility under this program or obligation (if applicable):</t>
  </si>
  <si>
    <t xml:space="preserve">Program or Obligation Start Date:
</t>
  </si>
  <si>
    <t xml:space="preserve">Program or Obligation  End Date:
</t>
  </si>
  <si>
    <t>Census Divison</t>
  </si>
  <si>
    <t>Alias</t>
  </si>
  <si>
    <t>City</t>
  </si>
  <si>
    <t>POSTAL_CODE</t>
  </si>
  <si>
    <t>Bioenergy</t>
  </si>
  <si>
    <t>Alectra Utilities Corporation</t>
  </si>
  <si>
    <t>Bruce</t>
  </si>
  <si>
    <t>Leeds and Grenville (United counties)</t>
  </si>
  <si>
    <t>Leeds and Grenville</t>
  </si>
  <si>
    <t>North Augusta</t>
  </si>
  <si>
    <t>K0G1R0</t>
  </si>
  <si>
    <t>Gas</t>
  </si>
  <si>
    <t>Algoma Power Inc.</t>
  </si>
  <si>
    <t>East</t>
  </si>
  <si>
    <t>Oxford Mills</t>
  </si>
  <si>
    <t>K0G1S0</t>
  </si>
  <si>
    <t>Solar</t>
  </si>
  <si>
    <t>Atikokan Hydro Inc.</t>
  </si>
  <si>
    <t>Essa</t>
  </si>
  <si>
    <t>Oxford Station</t>
  </si>
  <si>
    <t>K0G1T0</t>
  </si>
  <si>
    <t>Waste</t>
  </si>
  <si>
    <t>Attawapiskat Power Corporation</t>
  </si>
  <si>
    <t>Niagara</t>
  </si>
  <si>
    <t>Portland</t>
  </si>
  <si>
    <t>K0G1V0</t>
  </si>
  <si>
    <t>Waterpower</t>
  </si>
  <si>
    <t>Bluewater Power Distribution Corporation</t>
  </si>
  <si>
    <t>Northeast</t>
  </si>
  <si>
    <t>Westport</t>
  </si>
  <si>
    <t>K0G1X0</t>
  </si>
  <si>
    <t>Windpower</t>
  </si>
  <si>
    <t>Burlington Hydro Inc.</t>
  </si>
  <si>
    <t>Northwest</t>
  </si>
  <si>
    <t>Seeleys Bay</t>
  </si>
  <si>
    <t>K0H2N0</t>
  </si>
  <si>
    <t>other</t>
  </si>
  <si>
    <t>Canadian Niagara Power Inc.</t>
  </si>
  <si>
    <t>Ottawa</t>
  </si>
  <si>
    <t>Brockville</t>
  </si>
  <si>
    <t>K6T</t>
  </si>
  <si>
    <t>Centre Wellington Hydro Ltd.</t>
  </si>
  <si>
    <t>Southwest</t>
  </si>
  <si>
    <t>K6V</t>
  </si>
  <si>
    <t>Chapleau Public Utilities Corporation</t>
  </si>
  <si>
    <t>Toronto</t>
  </si>
  <si>
    <t>Gananoque</t>
  </si>
  <si>
    <t>K7G</t>
  </si>
  <si>
    <t>Cooperative Hydro Embrun Inc.</t>
  </si>
  <si>
    <t>West</t>
  </si>
  <si>
    <t>Lennox and Addington (County)</t>
  </si>
  <si>
    <t>Lennox and Addington</t>
  </si>
  <si>
    <t>Bath</t>
  </si>
  <si>
    <t>K0H1G0</t>
  </si>
  <si>
    <t>Cornwall Street Railway Light and Power Company Limited</t>
  </si>
  <si>
    <t>Denbigh</t>
  </si>
  <si>
    <t>K0H1L0</t>
  </si>
  <si>
    <t>Elexicon Energy Inc.</t>
  </si>
  <si>
    <t>Flinton</t>
  </si>
  <si>
    <t>K0H1P0</t>
  </si>
  <si>
    <t>E.L.K. Energy Inc.</t>
  </si>
  <si>
    <t>Kaladar</t>
  </si>
  <si>
    <t>K0H1Z0</t>
  </si>
  <si>
    <t>Enova Power Corp.</t>
  </si>
  <si>
    <t>Northbrook</t>
  </si>
  <si>
    <t>K0H2G0</t>
  </si>
  <si>
    <t>Entegrus Powerlines Inc.</t>
  </si>
  <si>
    <t>Odessa</t>
  </si>
  <si>
    <t>K0H2H0</t>
  </si>
  <si>
    <t>EnWin Utilities Ltd.</t>
  </si>
  <si>
    <t>Plevna</t>
  </si>
  <si>
    <t>K0H2M0</t>
  </si>
  <si>
    <t>EPCOR Electricity Distribution Ontario Inc.</t>
  </si>
  <si>
    <t>Stella</t>
  </si>
  <si>
    <t>K0H2S0</t>
  </si>
  <si>
    <t>ERTH Power Corporation</t>
  </si>
  <si>
    <t>Griffith</t>
  </si>
  <si>
    <t>K0J2R0</t>
  </si>
  <si>
    <t>Essex Powerlines Corporation</t>
  </si>
  <si>
    <t>Camden East</t>
  </si>
  <si>
    <t>K0K1J0</t>
  </si>
  <si>
    <t>Festival Hydro Inc.</t>
  </si>
  <si>
    <t>Centreville</t>
  </si>
  <si>
    <t>K0K1N0</t>
  </si>
  <si>
    <t>Fort Albany Power Corporation</t>
  </si>
  <si>
    <t>Enterprise</t>
  </si>
  <si>
    <t>K0K1Z0</t>
  </si>
  <si>
    <t>Fort Frances Power Corporation</t>
  </si>
  <si>
    <t>Erinsville</t>
  </si>
  <si>
    <t>K0K2A0</t>
  </si>
  <si>
    <t>GrandBridge Energy</t>
  </si>
  <si>
    <t>Marlbank</t>
  </si>
  <si>
    <t>K0K2L0</t>
  </si>
  <si>
    <t>Greater Sudbury Hydro Inc.</t>
  </si>
  <si>
    <t>Newburgh</t>
  </si>
  <si>
    <t>K0K2S0</t>
  </si>
  <si>
    <t>Grimsby Power Inc.</t>
  </si>
  <si>
    <t>Selby</t>
  </si>
  <si>
    <t>K0K2Z0</t>
  </si>
  <si>
    <t>Guelph Hydro</t>
  </si>
  <si>
    <t>Tamworth</t>
  </si>
  <si>
    <t>K0K3G0</t>
  </si>
  <si>
    <t>Halton Hills Hydro Inc.</t>
  </si>
  <si>
    <t>Yarker</t>
  </si>
  <si>
    <t>K0K3N0</t>
  </si>
  <si>
    <t>Hearst Power Distribution Company Limited</t>
  </si>
  <si>
    <t>Manitoulin (District)</t>
  </si>
  <si>
    <t>Manitoulin</t>
  </si>
  <si>
    <t>Killarney</t>
  </si>
  <si>
    <t>P0M2A0</t>
  </si>
  <si>
    <t>Hydro 2000 Inc.</t>
  </si>
  <si>
    <t>Birch Island</t>
  </si>
  <si>
    <t>P0P1A0</t>
  </si>
  <si>
    <t>Hydro Hawkesbury Inc./Hawkesbury Hydro Inc.</t>
  </si>
  <si>
    <t>Evansville</t>
  </si>
  <si>
    <t>P0P1E0</t>
  </si>
  <si>
    <t>Hydro One Networks Inc.</t>
  </si>
  <si>
    <t>M' Chigeeng</t>
  </si>
  <si>
    <t>P0P1G0</t>
  </si>
  <si>
    <t>Hydro One Networks Inc./Cat Lake Power Community</t>
  </si>
  <si>
    <t>Gore Bay</t>
  </si>
  <si>
    <t>P0P1H0</t>
  </si>
  <si>
    <t>Hydro One Remote Communities Inc.</t>
  </si>
  <si>
    <t>Kagawong</t>
  </si>
  <si>
    <t>P0P1J0</t>
  </si>
  <si>
    <t>Hydro Ottawa Limited</t>
  </si>
  <si>
    <t>Little Current</t>
  </si>
  <si>
    <t>P0P1K0</t>
  </si>
  <si>
    <t>InnPower Corporation</t>
  </si>
  <si>
    <t>Manitowaning</t>
  </si>
  <si>
    <t>P0P1N0</t>
  </si>
  <si>
    <t>Kashechewan Power Corporation</t>
  </si>
  <si>
    <t>Meldrum Bay</t>
  </si>
  <si>
    <t>P0P1R0</t>
  </si>
  <si>
    <t>Kingston Hydro Corporation</t>
  </si>
  <si>
    <t>Mindemoya</t>
  </si>
  <si>
    <t>P0P1S0</t>
  </si>
  <si>
    <t>Lakefront Utilities Inc.</t>
  </si>
  <si>
    <t>Providence Bay</t>
  </si>
  <si>
    <t>P0P1T0</t>
  </si>
  <si>
    <t>Lakeland Power Distribution Ltd.</t>
  </si>
  <si>
    <t>Sheguiandah</t>
  </si>
  <si>
    <t>P0P1W0</t>
  </si>
  <si>
    <t>London Hydro Inc.</t>
  </si>
  <si>
    <t>Sheshegwaning</t>
  </si>
  <si>
    <t>P0P1X0</t>
  </si>
  <si>
    <t>Milton Hydro Distribution Inc.</t>
  </si>
  <si>
    <t>Silver Water</t>
  </si>
  <si>
    <t>P0P1Y0</t>
  </si>
  <si>
    <t>Newmarket-Tay Power Distribution Ltd.</t>
  </si>
  <si>
    <t>South Baymouth</t>
  </si>
  <si>
    <t>P0P1Z0</t>
  </si>
  <si>
    <t>Niagara-on-the-Lake Hydro Inc.</t>
  </si>
  <si>
    <t>Spring Bay</t>
  </si>
  <si>
    <t>P0P2B0</t>
  </si>
  <si>
    <t>Niagara Peninsula Energy Inc.</t>
  </si>
  <si>
    <t>Tehkummah</t>
  </si>
  <si>
    <t>P0P2C0</t>
  </si>
  <si>
    <t>North Bay Hydro</t>
  </si>
  <si>
    <t>Wikwemikong</t>
  </si>
  <si>
    <t>P0P2J0</t>
  </si>
  <si>
    <t>Northern Ontario Wires Inc.</t>
  </si>
  <si>
    <t>Middlesex (County)</t>
  </si>
  <si>
    <t>Middlesex</t>
  </si>
  <si>
    <t>Appin</t>
  </si>
  <si>
    <t>N0L1A0</t>
  </si>
  <si>
    <t>Oakville Hydro Electricity Distribution Inc.</t>
  </si>
  <si>
    <t>Delaware</t>
  </si>
  <si>
    <t>N0L1E0</t>
  </si>
  <si>
    <t>Orangeville Hydro Limited</t>
  </si>
  <si>
    <t>Dorchester</t>
  </si>
  <si>
    <t>N0L1G0</t>
  </si>
  <si>
    <t>Oshawa PUC Networks Inc.</t>
  </si>
  <si>
    <t>N0L1G1</t>
  </si>
  <si>
    <t>Ottawa River Power Corporation</t>
  </si>
  <si>
    <t>N0L1G2</t>
  </si>
  <si>
    <t>PUC Distribution Inc.</t>
  </si>
  <si>
    <t>Thames Centre</t>
  </si>
  <si>
    <t>N0L1G3</t>
  </si>
  <si>
    <t>Renfrew Hydro Inc.</t>
  </si>
  <si>
    <t>N0L1G4</t>
  </si>
  <si>
    <t>Rideau St. Lawrence Distribution Inc.</t>
  </si>
  <si>
    <t>N0L1G5</t>
  </si>
  <si>
    <t>Sioux Lookout Hydro Inc.</t>
  </si>
  <si>
    <t>N0L1G6</t>
  </si>
  <si>
    <t>Synergy North Corporation</t>
  </si>
  <si>
    <t>Glencoe</t>
  </si>
  <si>
    <t>N0L1M0</t>
  </si>
  <si>
    <t>Tillsonburg Hydro Inc.</t>
  </si>
  <si>
    <t>Harrietsville</t>
  </si>
  <si>
    <t>N0L1N0</t>
  </si>
  <si>
    <t>Toronto Hydro-Electric System Limited</t>
  </si>
  <si>
    <t>Komoka</t>
  </si>
  <si>
    <t>N0L1R0</t>
  </si>
  <si>
    <t>Wasaga Distribution Inc.</t>
  </si>
  <si>
    <t>Melbourne</t>
  </si>
  <si>
    <t>N0L1T0</t>
  </si>
  <si>
    <t>Welland Hydro-Electric System Corp</t>
  </si>
  <si>
    <t>Mossley</t>
  </si>
  <si>
    <t>N0L1V0</t>
  </si>
  <si>
    <t>Wellington North Power Inc.</t>
  </si>
  <si>
    <t>Mount Brydges</t>
  </si>
  <si>
    <t>N0L1W0</t>
  </si>
  <si>
    <t>Westario Power Inc.</t>
  </si>
  <si>
    <t>Muncey</t>
  </si>
  <si>
    <t>N0L1Y0</t>
  </si>
  <si>
    <t>Newbury</t>
  </si>
  <si>
    <t>N0L1Z0</t>
  </si>
  <si>
    <t>Putnam</t>
  </si>
  <si>
    <t>N0L2B0</t>
  </si>
  <si>
    <t>Talbotville Royal</t>
  </si>
  <si>
    <t>N0L2K0</t>
  </si>
  <si>
    <t>Ailsa Craig</t>
  </si>
  <si>
    <t>N0M1A0</t>
  </si>
  <si>
    <t>Arva</t>
  </si>
  <si>
    <t>N0M1C0</t>
  </si>
  <si>
    <t>Denfield</t>
  </si>
  <si>
    <t>N0M1P0</t>
  </si>
  <si>
    <t>Granton</t>
  </si>
  <si>
    <t>N0M1V0</t>
  </si>
  <si>
    <t>Ilderton</t>
  </si>
  <si>
    <t>N0M2A0</t>
  </si>
  <si>
    <t>Kerwood</t>
  </si>
  <si>
    <t>N0M2B0</t>
  </si>
  <si>
    <t>Kintore</t>
  </si>
  <si>
    <t>N0M2C0</t>
  </si>
  <si>
    <t>Lucan</t>
  </si>
  <si>
    <t>N0M2J0</t>
  </si>
  <si>
    <t>Parkhill</t>
  </si>
  <si>
    <t>N0M2K0</t>
  </si>
  <si>
    <t>Thamesford</t>
  </si>
  <si>
    <t>N0M2M0</t>
  </si>
  <si>
    <t>Thorndale</t>
  </si>
  <si>
    <t>N0M2P0</t>
  </si>
  <si>
    <t>N0M2V0</t>
  </si>
  <si>
    <t>N0M3P0</t>
  </si>
  <si>
    <t>London</t>
  </si>
  <si>
    <t>N5V</t>
  </si>
  <si>
    <t>N5W</t>
  </si>
  <si>
    <t>N5X</t>
  </si>
  <si>
    <t>N5Y</t>
  </si>
  <si>
    <t>N5Z</t>
  </si>
  <si>
    <t>N6A</t>
  </si>
  <si>
    <t>N6B</t>
  </si>
  <si>
    <t>N6C</t>
  </si>
  <si>
    <t>N6E</t>
  </si>
  <si>
    <t>N6G</t>
  </si>
  <si>
    <t>N6H</t>
  </si>
  <si>
    <t>N6J</t>
  </si>
  <si>
    <t>N6K</t>
  </si>
  <si>
    <t>N6L</t>
  </si>
  <si>
    <t>N6M</t>
  </si>
  <si>
    <t>N6N</t>
  </si>
  <si>
    <t>N6P</t>
  </si>
  <si>
    <t>Strathroy</t>
  </si>
  <si>
    <t>N7G</t>
  </si>
  <si>
    <t>Muskoka (Regional Municipality)</t>
  </si>
  <si>
    <t>Muskoka</t>
  </si>
  <si>
    <t>Dorset</t>
  </si>
  <si>
    <t>P0A1E0</t>
  </si>
  <si>
    <t>Dwight</t>
  </si>
  <si>
    <t>P0A1H0</t>
  </si>
  <si>
    <t>Novar</t>
  </si>
  <si>
    <t>P0A1R0</t>
  </si>
  <si>
    <t>Baysville</t>
  </si>
  <si>
    <t>P0B1A0</t>
  </si>
  <si>
    <t>Beaumaris</t>
  </si>
  <si>
    <t>P0B1B0</t>
  </si>
  <si>
    <t>Milford Bay</t>
  </si>
  <si>
    <t>P0B1E0</t>
  </si>
  <si>
    <t>Minett</t>
  </si>
  <si>
    <t>P0B1G0</t>
  </si>
  <si>
    <t>Port Carling</t>
  </si>
  <si>
    <t>P0B1J0</t>
  </si>
  <si>
    <t>Port Sandfield</t>
  </si>
  <si>
    <t>P0B1K0</t>
  </si>
  <si>
    <t>Port Sydney</t>
  </si>
  <si>
    <t>P0B1L0</t>
  </si>
  <si>
    <t>Utterson</t>
  </si>
  <si>
    <t>P0B1M0</t>
  </si>
  <si>
    <t>Windermere</t>
  </si>
  <si>
    <t>P0B1P0</t>
  </si>
  <si>
    <t>Bala</t>
  </si>
  <si>
    <t>P0C1A0</t>
  </si>
  <si>
    <t>MacTier</t>
  </si>
  <si>
    <t>P0C1H0</t>
  </si>
  <si>
    <t>Rosseau</t>
  </si>
  <si>
    <t>P0C1J0</t>
  </si>
  <si>
    <t>Archipelago</t>
  </si>
  <si>
    <t>P0C1K0</t>
  </si>
  <si>
    <t>Torrance</t>
  </si>
  <si>
    <t>P0C1M0</t>
  </si>
  <si>
    <t>Honey Harbour</t>
  </si>
  <si>
    <t>P0E1E0</t>
  </si>
  <si>
    <t>Kilworthy</t>
  </si>
  <si>
    <t>P0E1G0</t>
  </si>
  <si>
    <t>Huntsville</t>
  </si>
  <si>
    <t>P1H</t>
  </si>
  <si>
    <t>Bracebridge</t>
  </si>
  <si>
    <t>P1L</t>
  </si>
  <si>
    <t>Gravenhurst</t>
  </si>
  <si>
    <t>P1P</t>
  </si>
  <si>
    <t>Niagara (Regional Municipality)</t>
  </si>
  <si>
    <t>Beamsville</t>
  </si>
  <si>
    <t>L0R1B0</t>
  </si>
  <si>
    <t>Lincoln</t>
  </si>
  <si>
    <t>L0R1B1</t>
  </si>
  <si>
    <t>L0R1B2</t>
  </si>
  <si>
    <t>L0R1B3</t>
  </si>
  <si>
    <t>L0R1B4</t>
  </si>
  <si>
    <t>L0R1B5</t>
  </si>
  <si>
    <t>L0R1B6</t>
  </si>
  <si>
    <t>L0R1B7</t>
  </si>
  <si>
    <t>L0R1B8</t>
  </si>
  <si>
    <t>L0R1B9</t>
  </si>
  <si>
    <t>Caistor Centre</t>
  </si>
  <si>
    <t>L0R1E0</t>
  </si>
  <si>
    <t>Campden</t>
  </si>
  <si>
    <t>L0R1G0</t>
  </si>
  <si>
    <t>Grassie</t>
  </si>
  <si>
    <t>L0R1M0</t>
  </si>
  <si>
    <t>Jordan Station</t>
  </si>
  <si>
    <t>L0R1S0</t>
  </si>
  <si>
    <t>St. Anns</t>
  </si>
  <si>
    <t>L0R1Y0</t>
  </si>
  <si>
    <t>Smithville</t>
  </si>
  <si>
    <t>L0R2A0</t>
  </si>
  <si>
    <t>Vineland</t>
  </si>
  <si>
    <t>L0R2C0</t>
  </si>
  <si>
    <t>L0R2E0</t>
  </si>
  <si>
    <t>Wellandport</t>
  </si>
  <si>
    <t>L0R2J0</t>
  </si>
  <si>
    <t>West Lincoln</t>
  </si>
  <si>
    <t>L0R2J6</t>
  </si>
  <si>
    <t>Allanburg</t>
  </si>
  <si>
    <t>L0S1A0</t>
  </si>
  <si>
    <t>Crystal Beach</t>
  </si>
  <si>
    <t>L0S1B0</t>
  </si>
  <si>
    <t>Fenwick</t>
  </si>
  <si>
    <t>L0S1C0</t>
  </si>
  <si>
    <t>Fonthill</t>
  </si>
  <si>
    <t>L0S1E0</t>
  </si>
  <si>
    <t>Pelham</t>
  </si>
  <si>
    <t>L0S1E1</t>
  </si>
  <si>
    <t>L0S1E2</t>
  </si>
  <si>
    <t>L0S1E3</t>
  </si>
  <si>
    <t>L0S1E4</t>
  </si>
  <si>
    <t>L0S1E5</t>
  </si>
  <si>
    <t>L0S1E6</t>
  </si>
  <si>
    <t>L0S1E7</t>
  </si>
  <si>
    <t>Niagara-on-the-Lake</t>
  </si>
  <si>
    <t>L0S1J0</t>
  </si>
  <si>
    <t>Thorold</t>
  </si>
  <si>
    <t>L0S1J1</t>
  </si>
  <si>
    <t>Port Robinson</t>
  </si>
  <si>
    <t>L0S1K0</t>
  </si>
  <si>
    <t>Queenston</t>
  </si>
  <si>
    <t>L0S1L0</t>
  </si>
  <si>
    <t>Ridgeville</t>
  </si>
  <si>
    <t>L0S1M0</t>
  </si>
  <si>
    <t>Ridgeway</t>
  </si>
  <si>
    <t>L0S1N0</t>
  </si>
  <si>
    <t>St. Davids</t>
  </si>
  <si>
    <t>L0S1P0</t>
  </si>
  <si>
    <t>Sherkston</t>
  </si>
  <si>
    <t>L0S1R0</t>
  </si>
  <si>
    <t>Stevensville</t>
  </si>
  <si>
    <t>L0S1S0</t>
  </si>
  <si>
    <t>L0S1S1</t>
  </si>
  <si>
    <t>Virgil</t>
  </si>
  <si>
    <t>L0S1T0</t>
  </si>
  <si>
    <t>Wainfleet</t>
  </si>
  <si>
    <t>L0S1V0</t>
  </si>
  <si>
    <t>Port Colborne</t>
  </si>
  <si>
    <t>L0S5V3</t>
  </si>
  <si>
    <t>Fort Erie</t>
  </si>
  <si>
    <t>L2A</t>
  </si>
  <si>
    <t>Niagara Falls</t>
  </si>
  <si>
    <t>L2E</t>
  </si>
  <si>
    <t>L2G</t>
  </si>
  <si>
    <t>L2H</t>
  </si>
  <si>
    <t>L2J</t>
  </si>
  <si>
    <t>St. Catharines</t>
  </si>
  <si>
    <t>L2M</t>
  </si>
  <si>
    <t>L2N</t>
  </si>
  <si>
    <t>L2P</t>
  </si>
  <si>
    <t>L2R</t>
  </si>
  <si>
    <t>L2S</t>
  </si>
  <si>
    <t>L2T</t>
  </si>
  <si>
    <t>L2V</t>
  </si>
  <si>
    <t>L2W</t>
  </si>
  <si>
    <t>Welland</t>
  </si>
  <si>
    <t>L3B</t>
  </si>
  <si>
    <t>L3C</t>
  </si>
  <si>
    <t>L3K</t>
  </si>
  <si>
    <t>Grimsby</t>
  </si>
  <si>
    <t>L3M</t>
  </si>
  <si>
    <t>Nipissing (District)</t>
  </si>
  <si>
    <t>Nipissing</t>
  </si>
  <si>
    <t>Whitney</t>
  </si>
  <si>
    <t>K0J2M0</t>
  </si>
  <si>
    <t>Lake St Peter</t>
  </si>
  <si>
    <t>K0L2K0</t>
  </si>
  <si>
    <t>Astorville</t>
  </si>
  <si>
    <t>P0H1B0</t>
  </si>
  <si>
    <t>Bear Island</t>
  </si>
  <si>
    <t>P0H1C0</t>
  </si>
  <si>
    <t>Bonfield</t>
  </si>
  <si>
    <t>P0H1E0</t>
  </si>
  <si>
    <t>Cache Bay</t>
  </si>
  <si>
    <t>P0H1G0</t>
  </si>
  <si>
    <t>Callander</t>
  </si>
  <si>
    <t>P0H1H0</t>
  </si>
  <si>
    <t>Corbeil</t>
  </si>
  <si>
    <t>P0H1K0</t>
  </si>
  <si>
    <t>Crystal Falls</t>
  </si>
  <si>
    <t>P0H1L0</t>
  </si>
  <si>
    <t>Field</t>
  </si>
  <si>
    <t>P0H1M0</t>
  </si>
  <si>
    <t>Hornell Heights</t>
  </si>
  <si>
    <t>P0H1P0</t>
  </si>
  <si>
    <t>Lavigne</t>
  </si>
  <si>
    <t>P0H1R0</t>
  </si>
  <si>
    <t>Marten River</t>
  </si>
  <si>
    <t>P0H1T0</t>
  </si>
  <si>
    <t>Mattawa</t>
  </si>
  <si>
    <t>P0H1V0</t>
  </si>
  <si>
    <t>Redbridge</t>
  </si>
  <si>
    <t>P0H2A0</t>
  </si>
  <si>
    <t>River Valley</t>
  </si>
  <si>
    <t>P0H2C0</t>
  </si>
  <si>
    <t>Rutherglen</t>
  </si>
  <si>
    <t>P0H2E0</t>
  </si>
  <si>
    <t>Temagami</t>
  </si>
  <si>
    <t>P0H2H0</t>
  </si>
  <si>
    <t>Thorne</t>
  </si>
  <si>
    <t>P0H2J0</t>
  </si>
  <si>
    <t>Tilden Lake</t>
  </si>
  <si>
    <t>P0H2K0</t>
  </si>
  <si>
    <t>Verner</t>
  </si>
  <si>
    <t>P0H2M0</t>
  </si>
  <si>
    <t>Port Loring</t>
  </si>
  <si>
    <t>P0Y1S0</t>
  </si>
  <si>
    <t>North Bay</t>
  </si>
  <si>
    <t>P1A</t>
  </si>
  <si>
    <t>P1B</t>
  </si>
  <si>
    <t>P1C</t>
  </si>
  <si>
    <t>Sturgeon Falls</t>
  </si>
  <si>
    <t>P2B</t>
  </si>
  <si>
    <t>Norfolk (County)</t>
  </si>
  <si>
    <t>Norfolk</t>
  </si>
  <si>
    <t>Port Dover</t>
  </si>
  <si>
    <t>N0A1N0</t>
  </si>
  <si>
    <t>N0A1N1</t>
  </si>
  <si>
    <t>N0A1N2</t>
  </si>
  <si>
    <t>N0A1N3</t>
  </si>
  <si>
    <t>N0A1N4</t>
  </si>
  <si>
    <t>N0A1N5</t>
  </si>
  <si>
    <t>N0A1N6</t>
  </si>
  <si>
    <t>N0A1N7</t>
  </si>
  <si>
    <t>N0A1N8</t>
  </si>
  <si>
    <t>N0A1N9</t>
  </si>
  <si>
    <t>Langton</t>
  </si>
  <si>
    <t>N0A1X0</t>
  </si>
  <si>
    <t>Clear Creek</t>
  </si>
  <si>
    <t>N0E1C0</t>
  </si>
  <si>
    <t>N0E1G0</t>
  </si>
  <si>
    <t>La Salette</t>
  </si>
  <si>
    <t>N0E1H0</t>
  </si>
  <si>
    <t>Port Rowan</t>
  </si>
  <si>
    <t>N0E1M0</t>
  </si>
  <si>
    <t>St. Williams</t>
  </si>
  <si>
    <t>N0E1P0</t>
  </si>
  <si>
    <t>Turkey Point</t>
  </si>
  <si>
    <t>N0E1T0</t>
  </si>
  <si>
    <t>Vanessa</t>
  </si>
  <si>
    <t>N0E1V0</t>
  </si>
  <si>
    <t>Vittoria</t>
  </si>
  <si>
    <t>N0E1W0</t>
  </si>
  <si>
    <t>Walsingham</t>
  </si>
  <si>
    <t>N0E1X0</t>
  </si>
  <si>
    <t>Waterford</t>
  </si>
  <si>
    <t>N0E1Y0</t>
  </si>
  <si>
    <t>Wilsonville</t>
  </si>
  <si>
    <t>N0E1Z0</t>
  </si>
  <si>
    <t>Windham Centre</t>
  </si>
  <si>
    <t>N0E2A0</t>
  </si>
  <si>
    <t>Delhi</t>
  </si>
  <si>
    <t>N0E2N0</t>
  </si>
  <si>
    <t>Courtland</t>
  </si>
  <si>
    <t>N0J1E0</t>
  </si>
  <si>
    <t>Simcoe</t>
  </si>
  <si>
    <t>N3Y</t>
  </si>
  <si>
    <t>N4B</t>
  </si>
  <si>
    <t>Northumberland (County)</t>
  </si>
  <si>
    <t>Northumberland</t>
  </si>
  <si>
    <t>Baltimore</t>
  </si>
  <si>
    <t>K0K1C0</t>
  </si>
  <si>
    <t>Brighton</t>
  </si>
  <si>
    <t>K0K1H0</t>
  </si>
  <si>
    <t>Castleton</t>
  </si>
  <si>
    <t>K0K1M0</t>
  </si>
  <si>
    <t>Codrington</t>
  </si>
  <si>
    <t>K0K1R0</t>
  </si>
  <si>
    <t>Colborne</t>
  </si>
  <si>
    <t>K0K1S0</t>
  </si>
  <si>
    <t>Gores Landing</t>
  </si>
  <si>
    <t>K0K2E0</t>
  </si>
  <si>
    <t>Grafton</t>
  </si>
  <si>
    <t>K0K2G0</t>
  </si>
  <si>
    <t>Harwood</t>
  </si>
  <si>
    <t>K0K2H0</t>
  </si>
  <si>
    <t>Roseneath</t>
  </si>
  <si>
    <t>K0K2X0</t>
  </si>
  <si>
    <t>Warkworth</t>
  </si>
  <si>
    <t>K0K3K0</t>
  </si>
  <si>
    <t>Bewdley</t>
  </si>
  <si>
    <t>K0L1E0</t>
  </si>
  <si>
    <t>Campbellford</t>
  </si>
  <si>
    <t>K0L1L0</t>
  </si>
  <si>
    <t>Hastings</t>
  </si>
  <si>
    <t>K0L1Y0</t>
  </si>
  <si>
    <t>Trent River</t>
  </si>
  <si>
    <t>K0L2Z0</t>
  </si>
  <si>
    <t>Westwood</t>
  </si>
  <si>
    <t>K0L3B0</t>
  </si>
  <si>
    <t>Cobourg</t>
  </si>
  <si>
    <t>K9A</t>
  </si>
  <si>
    <t>Campbellcroft</t>
  </si>
  <si>
    <t>L0A1B0</t>
  </si>
  <si>
    <t>L0A1M0</t>
  </si>
  <si>
    <t>L0A3M0</t>
  </si>
  <si>
    <t>L0A3V7</t>
  </si>
  <si>
    <t>Port Hope</t>
  </si>
  <si>
    <t>L1A</t>
  </si>
  <si>
    <t>Ottawa (City)</t>
  </si>
  <si>
    <t>Carp</t>
  </si>
  <si>
    <t>K0A1C0</t>
  </si>
  <si>
    <t>Carlsbad Springs</t>
  </si>
  <si>
    <t>K0A1K0</t>
  </si>
  <si>
    <t>K0A1L0</t>
  </si>
  <si>
    <t>Dunrobin</t>
  </si>
  <si>
    <t>K0A1T0</t>
  </si>
  <si>
    <t>Edwards</t>
  </si>
  <si>
    <t>K0A1V0</t>
  </si>
  <si>
    <t>Fitzroy Harbour</t>
  </si>
  <si>
    <t>K0A1X0</t>
  </si>
  <si>
    <t>Kars</t>
  </si>
  <si>
    <t>K0A2E0</t>
  </si>
  <si>
    <t>Kenmore</t>
  </si>
  <si>
    <t>K0A2G0</t>
  </si>
  <si>
    <t>Kinburn</t>
  </si>
  <si>
    <t>K0A2H0</t>
  </si>
  <si>
    <t>Limoges</t>
  </si>
  <si>
    <t>K0A2M0</t>
  </si>
  <si>
    <t>Manotick Station</t>
  </si>
  <si>
    <t>K0A2N0</t>
  </si>
  <si>
    <t>Metcalfe</t>
  </si>
  <si>
    <t>K0A2P0</t>
  </si>
  <si>
    <t>North Gower</t>
  </si>
  <si>
    <t>K0A2T0</t>
  </si>
  <si>
    <t>Osgoode</t>
  </si>
  <si>
    <t>K0A2W0</t>
  </si>
  <si>
    <t>Ramsayville</t>
  </si>
  <si>
    <t>K0A2Y0</t>
  </si>
  <si>
    <t>Richmond</t>
  </si>
  <si>
    <t>K0A2Z0</t>
  </si>
  <si>
    <t>K0A3A0</t>
  </si>
  <si>
    <t>Sarsfield</t>
  </si>
  <si>
    <t>K0A3E0</t>
  </si>
  <si>
    <t>Vars</t>
  </si>
  <si>
    <t>K0A3H0</t>
  </si>
  <si>
    <t>Woodlawn</t>
  </si>
  <si>
    <t>K0A3M0</t>
  </si>
  <si>
    <t>Munster</t>
  </si>
  <si>
    <t>K0A3P0</t>
  </si>
  <si>
    <t>Burritts Rapids</t>
  </si>
  <si>
    <t>K0G1B0</t>
  </si>
  <si>
    <t>K1A</t>
  </si>
  <si>
    <t>K1B</t>
  </si>
  <si>
    <t>K1C</t>
  </si>
  <si>
    <t>K1E</t>
  </si>
  <si>
    <t>K1G</t>
  </si>
  <si>
    <t>K1H</t>
  </si>
  <si>
    <t>K1J</t>
  </si>
  <si>
    <t>K1K</t>
  </si>
  <si>
    <t>K1L</t>
  </si>
  <si>
    <t>K1M</t>
  </si>
  <si>
    <t>K1N</t>
  </si>
  <si>
    <t>K1P</t>
  </si>
  <si>
    <t>K1R</t>
  </si>
  <si>
    <t>K1S</t>
  </si>
  <si>
    <t>K1T</t>
  </si>
  <si>
    <t>K1V</t>
  </si>
  <si>
    <t>K1W</t>
  </si>
  <si>
    <t>K1X</t>
  </si>
  <si>
    <t>K1Y</t>
  </si>
  <si>
    <t>K1Z</t>
  </si>
  <si>
    <t>K2A</t>
  </si>
  <si>
    <t>K2B</t>
  </si>
  <si>
    <t>K2C</t>
  </si>
  <si>
    <t>K2E</t>
  </si>
  <si>
    <t>K2G</t>
  </si>
  <si>
    <t>K2H</t>
  </si>
  <si>
    <t>K2J</t>
  </si>
  <si>
    <t>K2K</t>
  </si>
  <si>
    <t>K2L</t>
  </si>
  <si>
    <t>K2M</t>
  </si>
  <si>
    <t>K2P</t>
  </si>
  <si>
    <t>K2R</t>
  </si>
  <si>
    <t>K2S</t>
  </si>
  <si>
    <t>K2T</t>
  </si>
  <si>
    <t>K2V</t>
  </si>
  <si>
    <t>K2W</t>
  </si>
  <si>
    <t>K4A</t>
  </si>
  <si>
    <t>Navan</t>
  </si>
  <si>
    <t>K4B</t>
  </si>
  <si>
    <t>Cumberland</t>
  </si>
  <si>
    <t>K4C</t>
  </si>
  <si>
    <t>Manotick</t>
  </si>
  <si>
    <t>K4M</t>
  </si>
  <si>
    <t>Greely</t>
  </si>
  <si>
    <t>K4P</t>
  </si>
  <si>
    <t>Oxford (Regional Municipality)</t>
  </si>
  <si>
    <t>Oxford</t>
  </si>
  <si>
    <t>Tavistock</t>
  </si>
  <si>
    <t>N0B2R0</t>
  </si>
  <si>
    <t>Cathcart</t>
  </si>
  <si>
    <t>N0E1B0</t>
  </si>
  <si>
    <t>Beachville</t>
  </si>
  <si>
    <t>N0J1A0</t>
  </si>
  <si>
    <t>Bright</t>
  </si>
  <si>
    <t>N0J1B0</t>
  </si>
  <si>
    <t>Burgessville</t>
  </si>
  <si>
    <t>N0J1C0</t>
  </si>
  <si>
    <t>Drumbo</t>
  </si>
  <si>
    <t>N0J1G0</t>
  </si>
  <si>
    <t>Embro</t>
  </si>
  <si>
    <t>N0J1J0</t>
  </si>
  <si>
    <t>Hickson</t>
  </si>
  <si>
    <t>N0J1L0</t>
  </si>
  <si>
    <t>Innerkip</t>
  </si>
  <si>
    <t>N0J1M0</t>
  </si>
  <si>
    <t>Mount Elgin</t>
  </si>
  <si>
    <t>N0J1N0</t>
  </si>
  <si>
    <t>Norwich</t>
  </si>
  <si>
    <t>N0J1P0</t>
  </si>
  <si>
    <t>N0J1P1</t>
  </si>
  <si>
    <t>N0J1P2</t>
  </si>
  <si>
    <t>Otterville</t>
  </si>
  <si>
    <t>N0J1R0</t>
  </si>
  <si>
    <t>Plattsville</t>
  </si>
  <si>
    <t>N0J1S0</t>
  </si>
  <si>
    <t>Princeton</t>
  </si>
  <si>
    <t>N0J1V0</t>
  </si>
  <si>
    <t>Salford</t>
  </si>
  <si>
    <t>N0J1W0</t>
  </si>
  <si>
    <t>Springford</t>
  </si>
  <si>
    <t>N0J1X0</t>
  </si>
  <si>
    <t>Lakeside</t>
  </si>
  <si>
    <t>N0M2G0</t>
  </si>
  <si>
    <t>Tillsonburg</t>
  </si>
  <si>
    <t>N4G</t>
  </si>
  <si>
    <t>Woodstock</t>
  </si>
  <si>
    <t>N4S</t>
  </si>
  <si>
    <t>N4T</t>
  </si>
  <si>
    <t>N4V</t>
  </si>
  <si>
    <t>Ingersoll</t>
  </si>
  <si>
    <t>N5C</t>
  </si>
  <si>
    <t>Parry Sound (District)</t>
  </si>
  <si>
    <t>Parry Sound</t>
  </si>
  <si>
    <t>Ahmic Harbour</t>
  </si>
  <si>
    <t>P0A1A0</t>
  </si>
  <si>
    <t>Burks Falls</t>
  </si>
  <si>
    <t>P0A1C0</t>
  </si>
  <si>
    <t>Dunchurch</t>
  </si>
  <si>
    <t>P0A1G0</t>
  </si>
  <si>
    <t>Emsdale</t>
  </si>
  <si>
    <t>P0A1J0</t>
  </si>
  <si>
    <t>Katrine</t>
  </si>
  <si>
    <t>P0A1L0</t>
  </si>
  <si>
    <t>Kearney</t>
  </si>
  <si>
    <t>P0A1M0</t>
  </si>
  <si>
    <t>Magnetawan</t>
  </si>
  <si>
    <t>P0A1P0</t>
  </si>
  <si>
    <t>South River</t>
  </si>
  <si>
    <t>P0A1X0</t>
  </si>
  <si>
    <t>Sprucedale</t>
  </si>
  <si>
    <t>P0A1Y0</t>
  </si>
  <si>
    <t>Sundridge</t>
  </si>
  <si>
    <t>P0A1Z0</t>
  </si>
  <si>
    <t>P0A2A0</t>
  </si>
  <si>
    <t>Britt</t>
  </si>
  <si>
    <t>P0G1A0</t>
  </si>
  <si>
    <t>Byng Inlet</t>
  </si>
  <si>
    <t>P0G1B0</t>
  </si>
  <si>
    <t>Mckellar</t>
  </si>
  <si>
    <t>P0G1C0</t>
  </si>
  <si>
    <t>Nobel</t>
  </si>
  <si>
    <t>P0G1G0</t>
  </si>
  <si>
    <t>Pickerel</t>
  </si>
  <si>
    <t>P0G1J0</t>
  </si>
  <si>
    <t>Pointe-Au-Baril-Station</t>
  </si>
  <si>
    <t>P0G1K0</t>
  </si>
  <si>
    <t>Arnstein</t>
  </si>
  <si>
    <t>P0H1A0</t>
  </si>
  <si>
    <t>Commanda</t>
  </si>
  <si>
    <t>P0H1J0</t>
  </si>
  <si>
    <t>Golden Valley</t>
  </si>
  <si>
    <t>P0H1N0</t>
  </si>
  <si>
    <t>Loring</t>
  </si>
  <si>
    <t>P0H1S0</t>
  </si>
  <si>
    <t>P0H1W0</t>
  </si>
  <si>
    <t>P0H1Y0</t>
  </si>
  <si>
    <t>Powassan</t>
  </si>
  <si>
    <t>P0H1Z0</t>
  </si>
  <si>
    <t>Trout Creek</t>
  </si>
  <si>
    <t>P0H2L0</t>
  </si>
  <si>
    <t>Restoule</t>
  </si>
  <si>
    <t>P0H2R0</t>
  </si>
  <si>
    <t>Monteith</t>
  </si>
  <si>
    <t>P0K1P0</t>
  </si>
  <si>
    <t>P2A</t>
  </si>
  <si>
    <t>Peel (Regional Municipality)</t>
  </si>
  <si>
    <t>Peel</t>
  </si>
  <si>
    <t>Alton</t>
  </si>
  <si>
    <t>L0N1A0</t>
  </si>
  <si>
    <t>Caledon East</t>
  </si>
  <si>
    <t>L0N1E0</t>
  </si>
  <si>
    <t>Palgrave</t>
  </si>
  <si>
    <t>L0N1P0</t>
  </si>
  <si>
    <t>Terra Cotta</t>
  </si>
  <si>
    <t>L0P1N0</t>
  </si>
  <si>
    <t>L0P1P0</t>
  </si>
  <si>
    <t>Mississauga</t>
  </si>
  <si>
    <t>L4T</t>
  </si>
  <si>
    <t>L4V</t>
  </si>
  <si>
    <t>L4W</t>
  </si>
  <si>
    <t>L4X</t>
  </si>
  <si>
    <t>L4Y</t>
  </si>
  <si>
    <t>L4Z</t>
  </si>
  <si>
    <t>L5A</t>
  </si>
  <si>
    <t>L5B</t>
  </si>
  <si>
    <t>L5C</t>
  </si>
  <si>
    <t>L5E</t>
  </si>
  <si>
    <t>L5G</t>
  </si>
  <si>
    <t>L5H</t>
  </si>
  <si>
    <t>L5J</t>
  </si>
  <si>
    <t>L5K</t>
  </si>
  <si>
    <t>L5L</t>
  </si>
  <si>
    <t>L5M</t>
  </si>
  <si>
    <t>L5N</t>
  </si>
  <si>
    <t>L5P</t>
  </si>
  <si>
    <t>L5R</t>
  </si>
  <si>
    <t>L5S</t>
  </si>
  <si>
    <t>L5T</t>
  </si>
  <si>
    <t>L5V</t>
  </si>
  <si>
    <t>L5W</t>
  </si>
  <si>
    <t>Brampton</t>
  </si>
  <si>
    <t>L5Z</t>
  </si>
  <si>
    <t>L6P</t>
  </si>
  <si>
    <t>L6R</t>
  </si>
  <si>
    <t>L6S</t>
  </si>
  <si>
    <t>L6T</t>
  </si>
  <si>
    <t>L6V</t>
  </si>
  <si>
    <t>L6W</t>
  </si>
  <si>
    <t>L6X</t>
  </si>
  <si>
    <t>L6Y</t>
  </si>
  <si>
    <t>L6Z</t>
  </si>
  <si>
    <t>L7A</t>
  </si>
  <si>
    <t>Caledon</t>
  </si>
  <si>
    <t>L7C</t>
  </si>
  <si>
    <t>Bolton</t>
  </si>
  <si>
    <t>L7E</t>
  </si>
  <si>
    <t>L7K</t>
  </si>
  <si>
    <t>L7Z</t>
  </si>
  <si>
    <t>Perth (County)</t>
  </si>
  <si>
    <t>Perth</t>
  </si>
  <si>
    <t>Shakespeare</t>
  </si>
  <si>
    <t>N0B2P0</t>
  </si>
  <si>
    <t>Atwood</t>
  </si>
  <si>
    <t>N0G1B0</t>
  </si>
  <si>
    <t>Gowanstown</t>
  </si>
  <si>
    <t>N0G1Y0</t>
  </si>
  <si>
    <t>Bornholm</t>
  </si>
  <si>
    <t>N0K1A0</t>
  </si>
  <si>
    <t>Waterloo (Regional Municipality)</t>
  </si>
  <si>
    <t>Waterloo</t>
  </si>
  <si>
    <t>St. Clements</t>
  </si>
  <si>
    <t>N0B2M0</t>
  </si>
  <si>
    <t>St. Jacobs</t>
  </si>
  <si>
    <t>N0B2M1</t>
  </si>
  <si>
    <t>N0B2N0</t>
  </si>
  <si>
    <t>Wallenstein</t>
  </si>
  <si>
    <t>N0B2S0</t>
  </si>
  <si>
    <t>Wellesley</t>
  </si>
  <si>
    <t>N0B2T0</t>
  </si>
  <si>
    <t>West Montrose</t>
  </si>
  <si>
    <t>N0B2V0</t>
  </si>
  <si>
    <t>North Dumfries</t>
  </si>
  <si>
    <t>N0V1L0</t>
  </si>
  <si>
    <t>Cambridge</t>
  </si>
  <si>
    <t>N1P</t>
  </si>
  <si>
    <t>N1R</t>
  </si>
  <si>
    <t>N1S</t>
  </si>
  <si>
    <t>N1T</t>
  </si>
  <si>
    <t>Kitchener</t>
  </si>
  <si>
    <t>N2A</t>
  </si>
  <si>
    <t>N2B</t>
  </si>
  <si>
    <t>N2C</t>
  </si>
  <si>
    <t>N2E</t>
  </si>
  <si>
    <t>N2G</t>
  </si>
  <si>
    <t>N2H</t>
  </si>
  <si>
    <t>N2J</t>
  </si>
  <si>
    <t>N2K</t>
  </si>
  <si>
    <t>N2L</t>
  </si>
  <si>
    <t>N2M</t>
  </si>
  <si>
    <t>N2N</t>
  </si>
  <si>
    <t>N2P</t>
  </si>
  <si>
    <t>N2R</t>
  </si>
  <si>
    <t>N2T</t>
  </si>
  <si>
    <t>N2V</t>
  </si>
  <si>
    <t>New Hamburg</t>
  </si>
  <si>
    <t>N3A</t>
  </si>
  <si>
    <t>Elmira</t>
  </si>
  <si>
    <t>N3B</t>
  </si>
  <si>
    <t>N3C</t>
  </si>
  <si>
    <t>N3E</t>
  </si>
  <si>
    <t>N3H</t>
  </si>
  <si>
    <t>Wellington (County)</t>
  </si>
  <si>
    <t>Wellington</t>
  </si>
  <si>
    <t>Alma</t>
  </si>
  <si>
    <t>N0B1A0</t>
  </si>
  <si>
    <t>Ariss</t>
  </si>
  <si>
    <t>N0B1B0</t>
  </si>
  <si>
    <t>Arkell</t>
  </si>
  <si>
    <t>N0B1C0</t>
  </si>
  <si>
    <t>Belwood</t>
  </si>
  <si>
    <t>N0B1J0</t>
  </si>
  <si>
    <t>Eden Mills</t>
  </si>
  <si>
    <t>N0B1P0</t>
  </si>
  <si>
    <t>Elora</t>
  </si>
  <si>
    <t>N0B1S0</t>
  </si>
  <si>
    <t>Erin</t>
  </si>
  <si>
    <t>N0B1T0</t>
  </si>
  <si>
    <t>Hillsburgh</t>
  </si>
  <si>
    <t>N0B1Z0</t>
  </si>
  <si>
    <t>Morriston</t>
  </si>
  <si>
    <t>N0B2C0</t>
  </si>
  <si>
    <t>Puslinch</t>
  </si>
  <si>
    <t>N0B2J0</t>
  </si>
  <si>
    <t>Rockwood</t>
  </si>
  <si>
    <t>N0B2K0</t>
  </si>
  <si>
    <t>Arthur</t>
  </si>
  <si>
    <t>N0G1A0</t>
  </si>
  <si>
    <t>Conn</t>
  </si>
  <si>
    <t>N0G1N0</t>
  </si>
  <si>
    <t>Drayton</t>
  </si>
  <si>
    <t>N0G1P0</t>
  </si>
  <si>
    <t>Harriston</t>
  </si>
  <si>
    <t>N0G1Z0</t>
  </si>
  <si>
    <t>Kenilworth</t>
  </si>
  <si>
    <t>N0G2E0</t>
  </si>
  <si>
    <t>Moorefield</t>
  </si>
  <si>
    <t>N0G2K0</t>
  </si>
  <si>
    <t>Mount Forest</t>
  </si>
  <si>
    <t>N0G2L0</t>
  </si>
  <si>
    <t>N0G2L1</t>
  </si>
  <si>
    <t>N0G2L2</t>
  </si>
  <si>
    <t>N0G2L3</t>
  </si>
  <si>
    <t>Palmerston</t>
  </si>
  <si>
    <t>N0G2P0</t>
  </si>
  <si>
    <t>Guelph</t>
  </si>
  <si>
    <t>N1C</t>
  </si>
  <si>
    <t>N1E</t>
  </si>
  <si>
    <t>N1G</t>
  </si>
  <si>
    <t>N1H</t>
  </si>
  <si>
    <t>N1K</t>
  </si>
  <si>
    <t>N1L</t>
  </si>
  <si>
    <t>Fergus</t>
  </si>
  <si>
    <t>N1M</t>
  </si>
  <si>
    <t>York (Regional Municipality)</t>
  </si>
  <si>
    <t>York</t>
  </si>
  <si>
    <t>Jacksons Point</t>
  </si>
  <si>
    <t>L0E1L0</t>
  </si>
  <si>
    <t>Pefferlaw</t>
  </si>
  <si>
    <t>L0E1N0</t>
  </si>
  <si>
    <t>Roches Point</t>
  </si>
  <si>
    <t>L0E1P0</t>
  </si>
  <si>
    <t>Sutton</t>
  </si>
  <si>
    <t>L0E1R0</t>
  </si>
  <si>
    <t>Willow Beach</t>
  </si>
  <si>
    <t>L0E1S0</t>
  </si>
  <si>
    <t>Cedar Valley</t>
  </si>
  <si>
    <t>L0G1E0</t>
  </si>
  <si>
    <t>Kettleby</t>
  </si>
  <si>
    <t>L0G1J0</t>
  </si>
  <si>
    <t>Mount Albert</t>
  </si>
  <si>
    <t>L0G1M0</t>
  </si>
  <si>
    <t>Nobleton</t>
  </si>
  <si>
    <t>L0G1N0</t>
  </si>
  <si>
    <t>Queensville</t>
  </si>
  <si>
    <t>L0G1R0</t>
  </si>
  <si>
    <t>Schomberg</t>
  </si>
  <si>
    <t>L0G1T0</t>
  </si>
  <si>
    <t>Sharon</t>
  </si>
  <si>
    <t>L0G1V0</t>
  </si>
  <si>
    <t>L0G7R0</t>
  </si>
  <si>
    <t>Gormley</t>
  </si>
  <si>
    <t>L0H1G0</t>
  </si>
  <si>
    <t>Kleinburg</t>
  </si>
  <si>
    <t>L0J1A0</t>
  </si>
  <si>
    <t>L0J1C0</t>
  </si>
  <si>
    <t>L0K1T0</t>
  </si>
  <si>
    <t>Newmarket</t>
  </si>
  <si>
    <t>L2x</t>
  </si>
  <si>
    <t>Markham</t>
  </si>
  <si>
    <t>L3P</t>
  </si>
  <si>
    <t>L3R</t>
  </si>
  <si>
    <t>L3S</t>
  </si>
  <si>
    <t>Thornhill</t>
  </si>
  <si>
    <t>L3T</t>
  </si>
  <si>
    <t>L3X</t>
  </si>
  <si>
    <t>L3Y</t>
  </si>
  <si>
    <t>Stouffville</t>
  </si>
  <si>
    <t>L4A</t>
  </si>
  <si>
    <t>Richmond Hill</t>
  </si>
  <si>
    <t>L4B</t>
  </si>
  <si>
    <t>L4C</t>
  </si>
  <si>
    <t>L4E</t>
  </si>
  <si>
    <t>Aurora</t>
  </si>
  <si>
    <t>L4G</t>
  </si>
  <si>
    <t>Woodbridge</t>
  </si>
  <si>
    <t>L4H</t>
  </si>
  <si>
    <t>L4J</t>
  </si>
  <si>
    <t>Concord</t>
  </si>
  <si>
    <t>L4K</t>
  </si>
  <si>
    <t>L4L</t>
  </si>
  <si>
    <t>Keswick</t>
  </si>
  <si>
    <t>L4P</t>
  </si>
  <si>
    <t>L4S</t>
  </si>
  <si>
    <t>Vaughan</t>
  </si>
  <si>
    <t>L6A</t>
  </si>
  <si>
    <t>L6B</t>
  </si>
  <si>
    <t>L6C</t>
  </si>
  <si>
    <t>L6E</t>
  </si>
  <si>
    <t>L6G</t>
  </si>
  <si>
    <t>King City</t>
  </si>
  <si>
    <t>L7B</t>
  </si>
  <si>
    <t>East Gwillimbury</t>
  </si>
  <si>
    <t>L9N</t>
  </si>
  <si>
    <t>Toronto (City)</t>
  </si>
  <si>
    <t>M5K</t>
  </si>
  <si>
    <t>M5L</t>
  </si>
  <si>
    <t>M5M</t>
  </si>
  <si>
    <t>M5N</t>
  </si>
  <si>
    <t>M5P</t>
  </si>
  <si>
    <t>M5R</t>
  </si>
  <si>
    <t>M5S</t>
  </si>
  <si>
    <t>M5T</t>
  </si>
  <si>
    <t>M5V</t>
  </si>
  <si>
    <t>M5W</t>
  </si>
  <si>
    <t>M5X</t>
  </si>
  <si>
    <t>M6A</t>
  </si>
  <si>
    <t>M6B</t>
  </si>
  <si>
    <t>M6C</t>
  </si>
  <si>
    <t>M6E</t>
  </si>
  <si>
    <t>M6G</t>
  </si>
  <si>
    <t>M6H</t>
  </si>
  <si>
    <t>M6J</t>
  </si>
  <si>
    <t>M6K</t>
  </si>
  <si>
    <t>M6L</t>
  </si>
  <si>
    <t>M6M</t>
  </si>
  <si>
    <t>M6N</t>
  </si>
  <si>
    <t>M6P</t>
  </si>
  <si>
    <t>M6R</t>
  </si>
  <si>
    <t>M6S</t>
  </si>
  <si>
    <t>M7A</t>
  </si>
  <si>
    <t>M7R</t>
  </si>
  <si>
    <t>M7Y</t>
  </si>
  <si>
    <t>M8V</t>
  </si>
  <si>
    <t>M8W</t>
  </si>
  <si>
    <t>M8X</t>
  </si>
  <si>
    <t>M8Y</t>
  </si>
  <si>
    <t>M8Z</t>
  </si>
  <si>
    <t>M9A</t>
  </si>
  <si>
    <t>M9B</t>
  </si>
  <si>
    <t>M9C</t>
  </si>
  <si>
    <t>M9L</t>
  </si>
  <si>
    <t>M9M</t>
  </si>
  <si>
    <t>M9N</t>
  </si>
  <si>
    <t>M9P</t>
  </si>
  <si>
    <t>M9R</t>
  </si>
  <si>
    <t>M9V</t>
  </si>
  <si>
    <t>M9W</t>
  </si>
  <si>
    <t>Ayr</t>
  </si>
  <si>
    <t>N0B1E0</t>
  </si>
  <si>
    <t>Bloomingdale</t>
  </si>
  <si>
    <t>N0B1K0</t>
  </si>
  <si>
    <t>Branchton</t>
  </si>
  <si>
    <t>N0B1L0</t>
  </si>
  <si>
    <t>Breslau</t>
  </si>
  <si>
    <t>N0B1M0</t>
  </si>
  <si>
    <t>Conestogo</t>
  </si>
  <si>
    <t>N0B1N0</t>
  </si>
  <si>
    <t>Floradale</t>
  </si>
  <si>
    <t>N0B1V0</t>
  </si>
  <si>
    <t>Hawkesville</t>
  </si>
  <si>
    <t>N0B1X0</t>
  </si>
  <si>
    <t>Heidelberg</t>
  </si>
  <si>
    <t>N0B1Y0</t>
  </si>
  <si>
    <t>Linwood</t>
  </si>
  <si>
    <t>N0B2A0</t>
  </si>
  <si>
    <t>Maryhill</t>
  </si>
  <si>
    <t>N0B2B0</t>
  </si>
  <si>
    <t>New Dundee</t>
  </si>
  <si>
    <t>N0B2E0</t>
  </si>
  <si>
    <t>Petersburg</t>
  </si>
  <si>
    <t>N0B2H0</t>
  </si>
  <si>
    <t>Wilmot</t>
  </si>
  <si>
    <t>N0B2H1</t>
  </si>
  <si>
    <t>St. Agatha</t>
  </si>
  <si>
    <t>N0B2L0</t>
  </si>
  <si>
    <t>Elgin (County)</t>
  </si>
  <si>
    <t>Elgin</t>
  </si>
  <si>
    <t>Wallacetown</t>
  </si>
  <si>
    <t>N0L2M0</t>
  </si>
  <si>
    <t>Wardsville</t>
  </si>
  <si>
    <t>N0L2N0</t>
  </si>
  <si>
    <t>West Lorne</t>
  </si>
  <si>
    <t>N0L2P0</t>
  </si>
  <si>
    <t>Shedden</t>
  </si>
  <si>
    <t>N0L2T0</t>
  </si>
  <si>
    <t>Aylmer</t>
  </si>
  <si>
    <t>N5H</t>
  </si>
  <si>
    <t>Port Stanley</t>
  </si>
  <si>
    <t>N5L</t>
  </si>
  <si>
    <t>St. Thomas</t>
  </si>
  <si>
    <t>N5P</t>
  </si>
  <si>
    <t>N5R</t>
  </si>
  <si>
    <t>Essex (County)</t>
  </si>
  <si>
    <t>Essex</t>
  </si>
  <si>
    <t>Belle River</t>
  </si>
  <si>
    <t>N0F1A0</t>
  </si>
  <si>
    <t>Blytheswood</t>
  </si>
  <si>
    <t>N0P1B0</t>
  </si>
  <si>
    <t>Ruthven</t>
  </si>
  <si>
    <t>N0P2G0</t>
  </si>
  <si>
    <t>Staples</t>
  </si>
  <si>
    <t>N0P2J0</t>
  </si>
  <si>
    <t>N0R1A0</t>
  </si>
  <si>
    <t>Lakeshore</t>
  </si>
  <si>
    <t>N0R1A7</t>
  </si>
  <si>
    <t>Cottam</t>
  </si>
  <si>
    <t>N0R1B0</t>
  </si>
  <si>
    <t>Emeryville</t>
  </si>
  <si>
    <t>N0R1C0</t>
  </si>
  <si>
    <t>Harrow</t>
  </si>
  <si>
    <t>N0R1G0</t>
  </si>
  <si>
    <t>Mcgregor</t>
  </si>
  <si>
    <t>N0R1J0</t>
  </si>
  <si>
    <t>Maidstone</t>
  </si>
  <si>
    <t>N0R1K0</t>
  </si>
  <si>
    <t>N0R1K8</t>
  </si>
  <si>
    <t>Oldcastle</t>
  </si>
  <si>
    <t>N0R1L0</t>
  </si>
  <si>
    <t>Pelee Island</t>
  </si>
  <si>
    <t>N0R1M0</t>
  </si>
  <si>
    <t>Pointe Aux Roches</t>
  </si>
  <si>
    <t>N0R1N0</t>
  </si>
  <si>
    <t>Ruscom Station</t>
  </si>
  <si>
    <t>N0R1R0</t>
  </si>
  <si>
    <t>St. Joachim</t>
  </si>
  <si>
    <t>N0R1S0</t>
  </si>
  <si>
    <t>South Woodslee</t>
  </si>
  <si>
    <t>N0R1V0</t>
  </si>
  <si>
    <t>Windsor</t>
  </si>
  <si>
    <t>N8G</t>
  </si>
  <si>
    <t>Leamington</t>
  </si>
  <si>
    <t>N8H</t>
  </si>
  <si>
    <t>N8M</t>
  </si>
  <si>
    <t>N8N</t>
  </si>
  <si>
    <t>N8P</t>
  </si>
  <si>
    <t>N8R</t>
  </si>
  <si>
    <t>N8S</t>
  </si>
  <si>
    <t>N8T</t>
  </si>
  <si>
    <t>N8V</t>
  </si>
  <si>
    <t>N8W</t>
  </si>
  <si>
    <t>N8X</t>
  </si>
  <si>
    <t>N8Y</t>
  </si>
  <si>
    <t>N9A</t>
  </si>
  <si>
    <t>N9B</t>
  </si>
  <si>
    <t>N9C</t>
  </si>
  <si>
    <t>N9E</t>
  </si>
  <si>
    <t>N9G</t>
  </si>
  <si>
    <t>N9H</t>
  </si>
  <si>
    <t>N9J</t>
  </si>
  <si>
    <t>N9K</t>
  </si>
  <si>
    <t>Amherstburg</t>
  </si>
  <si>
    <t>N9V</t>
  </si>
  <si>
    <t>Kingsville</t>
  </si>
  <si>
    <t>N9Y</t>
  </si>
  <si>
    <t>Frontenac (County)</t>
  </si>
  <si>
    <t>Frontenac</t>
  </si>
  <si>
    <t>Arden</t>
  </si>
  <si>
    <t>K0H1B0</t>
  </si>
  <si>
    <t>Ardoch</t>
  </si>
  <si>
    <t>K0H1C0</t>
  </si>
  <si>
    <t>Batttesea</t>
  </si>
  <si>
    <t>K0H1H0</t>
  </si>
  <si>
    <t>Cloyne</t>
  </si>
  <si>
    <t>K0H1K0</t>
  </si>
  <si>
    <t>Elginburg</t>
  </si>
  <si>
    <t>K0H1M0</t>
  </si>
  <si>
    <t>Glenburnie</t>
  </si>
  <si>
    <t>K0H1S0</t>
  </si>
  <si>
    <t>Godfrey</t>
  </si>
  <si>
    <t>K0H1T0</t>
  </si>
  <si>
    <t>Harrowsmith</t>
  </si>
  <si>
    <t>K0H1V0</t>
  </si>
  <si>
    <t>Hartington</t>
  </si>
  <si>
    <t>K0H1W0</t>
  </si>
  <si>
    <t>Inverary</t>
  </si>
  <si>
    <t>K0H1X0</t>
  </si>
  <si>
    <t>Joyceville</t>
  </si>
  <si>
    <t>K0H1Y0</t>
  </si>
  <si>
    <t>Maberly</t>
  </si>
  <si>
    <t>K0H2B0</t>
  </si>
  <si>
    <t>Mississippi Station</t>
  </si>
  <si>
    <t>K0H2C0</t>
  </si>
  <si>
    <t>Mountain Grove</t>
  </si>
  <si>
    <t>K0H2E0</t>
  </si>
  <si>
    <t>Ompah</t>
  </si>
  <si>
    <t>K0H2J0</t>
  </si>
  <si>
    <t>Parham</t>
  </si>
  <si>
    <t>K0H2K0</t>
  </si>
  <si>
    <t>Perth Road</t>
  </si>
  <si>
    <t>K0H2L0</t>
  </si>
  <si>
    <t>Sharbot Lake</t>
  </si>
  <si>
    <t>K0H2P0</t>
  </si>
  <si>
    <t>Snow Road Station</t>
  </si>
  <si>
    <t>K0H2R0</t>
  </si>
  <si>
    <t>Sydenham</t>
  </si>
  <si>
    <t>K0H2T0</t>
  </si>
  <si>
    <t>Tichborne</t>
  </si>
  <si>
    <t>K0H2V0</t>
  </si>
  <si>
    <t>Verona</t>
  </si>
  <si>
    <t>K0H2W0</t>
  </si>
  <si>
    <t>Wolfe Island</t>
  </si>
  <si>
    <t>K0H2Y0</t>
  </si>
  <si>
    <t>Kingston</t>
  </si>
  <si>
    <t>K7K</t>
  </si>
  <si>
    <t>K7L</t>
  </si>
  <si>
    <t>K7M</t>
  </si>
  <si>
    <t>K7N</t>
  </si>
  <si>
    <t>K7P</t>
  </si>
  <si>
    <t>Greater Sudbury (City)</t>
  </si>
  <si>
    <t>Greater Sudbury</t>
  </si>
  <si>
    <t>Val Cote</t>
  </si>
  <si>
    <t>P0L2E0</t>
  </si>
  <si>
    <t>Azilda</t>
  </si>
  <si>
    <t>P0M1B0</t>
  </si>
  <si>
    <t>Blezard Valley</t>
  </si>
  <si>
    <t>P0M1E0</t>
  </si>
  <si>
    <t>Capreol</t>
  </si>
  <si>
    <t>P0M1H0</t>
  </si>
  <si>
    <t>Chelmsford</t>
  </si>
  <si>
    <t>P0M1L0</t>
  </si>
  <si>
    <t>Coniston</t>
  </si>
  <si>
    <t>P0M1M0</t>
  </si>
  <si>
    <t>Copper Cliff</t>
  </si>
  <si>
    <t>P0M1N0</t>
  </si>
  <si>
    <t>P0M1P0</t>
  </si>
  <si>
    <t>Dowling</t>
  </si>
  <si>
    <t>P0M1R0</t>
  </si>
  <si>
    <t>Falconbridge</t>
  </si>
  <si>
    <t>P0M1S0</t>
  </si>
  <si>
    <t>Levack</t>
  </si>
  <si>
    <t>P0M2C0</t>
  </si>
  <si>
    <t>Naughton</t>
  </si>
  <si>
    <t>P0M2M0</t>
  </si>
  <si>
    <t>Onaping</t>
  </si>
  <si>
    <t>P0M2R0</t>
  </si>
  <si>
    <t>Skead</t>
  </si>
  <si>
    <t>P0M2Y0</t>
  </si>
  <si>
    <t>Wahnapitae</t>
  </si>
  <si>
    <t>P0M3C0</t>
  </si>
  <si>
    <t>Whitefish</t>
  </si>
  <si>
    <t>P0M3E0</t>
  </si>
  <si>
    <t>Worthington</t>
  </si>
  <si>
    <t>P0M3H0</t>
  </si>
  <si>
    <t>P0P3E0</t>
  </si>
  <si>
    <t>Sudbury</t>
  </si>
  <si>
    <t>P3A</t>
  </si>
  <si>
    <t>P3B</t>
  </si>
  <si>
    <t>P3C</t>
  </si>
  <si>
    <t>P3E</t>
  </si>
  <si>
    <t>P3G</t>
  </si>
  <si>
    <t>Garson</t>
  </si>
  <si>
    <t>P3L</t>
  </si>
  <si>
    <t>Val Caron</t>
  </si>
  <si>
    <t>P3N</t>
  </si>
  <si>
    <t>Hanmer</t>
  </si>
  <si>
    <t>P3P</t>
  </si>
  <si>
    <t>Lively</t>
  </si>
  <si>
    <t>P3Y</t>
  </si>
  <si>
    <t>Grey (County)</t>
  </si>
  <si>
    <t>Grey</t>
  </si>
  <si>
    <t>Badjeros</t>
  </si>
  <si>
    <t>N0C1A0</t>
  </si>
  <si>
    <t>Dundalk</t>
  </si>
  <si>
    <t>N0C1B0</t>
  </si>
  <si>
    <t>Feversham</t>
  </si>
  <si>
    <t>N0C1C0</t>
  </si>
  <si>
    <t>Flesherton</t>
  </si>
  <si>
    <t>N0C1E0</t>
  </si>
  <si>
    <t>Kimberley</t>
  </si>
  <si>
    <t>N0C1G0</t>
  </si>
  <si>
    <t>Markdale</t>
  </si>
  <si>
    <t>N0C1H0</t>
  </si>
  <si>
    <t>Maxell</t>
  </si>
  <si>
    <t>N0C1J0</t>
  </si>
  <si>
    <t>Priceville</t>
  </si>
  <si>
    <t>N0C1K0</t>
  </si>
  <si>
    <t>Proton Station</t>
  </si>
  <si>
    <t>N0C1L0</t>
  </si>
  <si>
    <t>Singhampton</t>
  </si>
  <si>
    <t>N0C1M0</t>
  </si>
  <si>
    <t>Ayton</t>
  </si>
  <si>
    <t>N0G1C0</t>
  </si>
  <si>
    <t>Durham</t>
  </si>
  <si>
    <t>N0G1R0</t>
  </si>
  <si>
    <t>Holstein</t>
  </si>
  <si>
    <t>N0G2A0</t>
  </si>
  <si>
    <t>Neustadt</t>
  </si>
  <si>
    <t>N0G2M0</t>
  </si>
  <si>
    <t>Annan</t>
  </si>
  <si>
    <t>N0H1B0</t>
  </si>
  <si>
    <t>Berkeley</t>
  </si>
  <si>
    <t>N0H1C0</t>
  </si>
  <si>
    <t>Bognor</t>
  </si>
  <si>
    <t>N0H1E0</t>
  </si>
  <si>
    <t>Chatsworth</t>
  </si>
  <si>
    <t>N0H1G0</t>
  </si>
  <si>
    <t>Clarksburg</t>
  </si>
  <si>
    <t>N0H1J0</t>
  </si>
  <si>
    <t>Desboro</t>
  </si>
  <si>
    <t>N0H1K0</t>
  </si>
  <si>
    <t>Heathcote</t>
  </si>
  <si>
    <t>N0H1N0</t>
  </si>
  <si>
    <t>Holland Centre</t>
  </si>
  <si>
    <t>N0H1R0</t>
  </si>
  <si>
    <t>Kemble</t>
  </si>
  <si>
    <t>N0H1S0</t>
  </si>
  <si>
    <t>Wiarton</t>
  </si>
  <si>
    <t>N0H1T0</t>
  </si>
  <si>
    <t>Ravenna</t>
  </si>
  <si>
    <t>N0H2E0</t>
  </si>
  <si>
    <t>Shallow Lake</t>
  </si>
  <si>
    <t>N0H2K0</t>
  </si>
  <si>
    <t>Thornbury</t>
  </si>
  <si>
    <t>N0H2P0</t>
  </si>
  <si>
    <t>Walters Falls</t>
  </si>
  <si>
    <t>N0H2S0</t>
  </si>
  <si>
    <t>Williamsford</t>
  </si>
  <si>
    <t>N0H2V0</t>
  </si>
  <si>
    <t>Owen Sound</t>
  </si>
  <si>
    <t>N4K</t>
  </si>
  <si>
    <t>Meaford</t>
  </si>
  <si>
    <t>N4L</t>
  </si>
  <si>
    <t>Hanover</t>
  </si>
  <si>
    <t>N4N</t>
  </si>
  <si>
    <t>Haldimand (County)</t>
  </si>
  <si>
    <t>Haldimand</t>
  </si>
  <si>
    <t>Canfield</t>
  </si>
  <si>
    <t>N0A1C0</t>
  </si>
  <si>
    <t>Cayuga</t>
  </si>
  <si>
    <t>N0A1E0</t>
  </si>
  <si>
    <t>Fisherville</t>
  </si>
  <si>
    <t>N0A1G0</t>
  </si>
  <si>
    <t>Hagersville</t>
  </si>
  <si>
    <t>N0A1H0</t>
  </si>
  <si>
    <t>Jarvis</t>
  </si>
  <si>
    <t>N0A1J0</t>
  </si>
  <si>
    <t>Lowbanks</t>
  </si>
  <si>
    <t>N0A1K0</t>
  </si>
  <si>
    <t>Nanticoke</t>
  </si>
  <si>
    <t>N0A1L0</t>
  </si>
  <si>
    <t>Ohsweken</t>
  </si>
  <si>
    <t>N0A1M0</t>
  </si>
  <si>
    <t>Selkirk</t>
  </si>
  <si>
    <t>N0A1P0</t>
  </si>
  <si>
    <t>N0A1R0</t>
  </si>
  <si>
    <t>Townsend</t>
  </si>
  <si>
    <t>N0A1S0</t>
  </si>
  <si>
    <t>Dunnville</t>
  </si>
  <si>
    <t>N1A</t>
  </si>
  <si>
    <t>Caledonia</t>
  </si>
  <si>
    <t>N3W</t>
  </si>
  <si>
    <t>Haliburton (County)</t>
  </si>
  <si>
    <t>Haliburton</t>
  </si>
  <si>
    <t>Harcourt</t>
  </si>
  <si>
    <t>K0L1M1</t>
  </si>
  <si>
    <t>K0L1X0</t>
  </si>
  <si>
    <t>Highland Grove</t>
  </si>
  <si>
    <t>K0L2A0</t>
  </si>
  <si>
    <t>Kawartha Park</t>
  </si>
  <si>
    <t>K0L2E0</t>
  </si>
  <si>
    <t>Tory Hill</t>
  </si>
  <si>
    <t>K0L2Y0</t>
  </si>
  <si>
    <t>Wilberforce</t>
  </si>
  <si>
    <t>K0L3C0</t>
  </si>
  <si>
    <t>Algonquin Highlands</t>
  </si>
  <si>
    <t>K0M1J0</t>
  </si>
  <si>
    <t>K0M1J1</t>
  </si>
  <si>
    <t>K0M1J2</t>
  </si>
  <si>
    <t>Eagle Lake</t>
  </si>
  <si>
    <t>K0M1M0</t>
  </si>
  <si>
    <t>K0M1S0</t>
  </si>
  <si>
    <t>Irondale</t>
  </si>
  <si>
    <t>K0M1X0</t>
  </si>
  <si>
    <t>K0M1X1</t>
  </si>
  <si>
    <t>Minden</t>
  </si>
  <si>
    <t>K0M2A1</t>
  </si>
  <si>
    <t>Lochlin</t>
  </si>
  <si>
    <t>K0M2G0</t>
  </si>
  <si>
    <t>K0M2K0</t>
  </si>
  <si>
    <t>K0M2L1</t>
  </si>
  <si>
    <t>West Guilford</t>
  </si>
  <si>
    <t>K0M2S0</t>
  </si>
  <si>
    <t>Halton (Regional Municipality)</t>
  </si>
  <si>
    <t>Halton</t>
  </si>
  <si>
    <t>Campbellville</t>
  </si>
  <si>
    <t>L0P1B0</t>
  </si>
  <si>
    <t>Hornby</t>
  </si>
  <si>
    <t>L0P1E0</t>
  </si>
  <si>
    <t>Kilbride</t>
  </si>
  <si>
    <t>L0P1G0</t>
  </si>
  <si>
    <t>Limehouse</t>
  </si>
  <si>
    <t>L0P1H0</t>
  </si>
  <si>
    <t>Moffat</t>
  </si>
  <si>
    <t>L0P1J0</t>
  </si>
  <si>
    <t>Norval</t>
  </si>
  <si>
    <t>L0P1K0</t>
  </si>
  <si>
    <t>Oakville</t>
  </si>
  <si>
    <t>L6H</t>
  </si>
  <si>
    <t>L6J</t>
  </si>
  <si>
    <t>L6K</t>
  </si>
  <si>
    <t>L6L</t>
  </si>
  <si>
    <t>L6M</t>
  </si>
  <si>
    <t>Kenora (District)</t>
  </si>
  <si>
    <t>Kenora</t>
  </si>
  <si>
    <t>Sioux Lookout</t>
  </si>
  <si>
    <t>P8T</t>
  </si>
  <si>
    <t>P9N</t>
  </si>
  <si>
    <t>Lambton (County)</t>
  </si>
  <si>
    <t>Lambton</t>
  </si>
  <si>
    <t>Arkona</t>
  </si>
  <si>
    <t>N0M1B0</t>
  </si>
  <si>
    <t>Grand Bend</t>
  </si>
  <si>
    <t>N0M1T0</t>
  </si>
  <si>
    <t>Port Franks</t>
  </si>
  <si>
    <t>N0M2L0</t>
  </si>
  <si>
    <t>Thedford</t>
  </si>
  <si>
    <t>N0M2N0</t>
  </si>
  <si>
    <t>Watford</t>
  </si>
  <si>
    <t>N0M2S0</t>
  </si>
  <si>
    <t>Alvinston</t>
  </si>
  <si>
    <t>N0N1A0</t>
  </si>
  <si>
    <t>Brigden</t>
  </si>
  <si>
    <t>N0N1B0</t>
  </si>
  <si>
    <t>Bright's Grove</t>
  </si>
  <si>
    <t>N0N1C0</t>
  </si>
  <si>
    <t>Camlachie</t>
  </si>
  <si>
    <t>N0N1E0</t>
  </si>
  <si>
    <t>Corunna</t>
  </si>
  <si>
    <t>N0N1G0</t>
  </si>
  <si>
    <t>Courtright</t>
  </si>
  <si>
    <t>N0N1H0</t>
  </si>
  <si>
    <t>Forest</t>
  </si>
  <si>
    <t>N0N1J0</t>
  </si>
  <si>
    <t>Kettle And Stony Point Fn</t>
  </si>
  <si>
    <t>N0N1J1</t>
  </si>
  <si>
    <t>Lambton Shores</t>
  </si>
  <si>
    <t>N0N1J2</t>
  </si>
  <si>
    <t>N0N1J3</t>
  </si>
  <si>
    <t>Warwick</t>
  </si>
  <si>
    <t>N0N1J4</t>
  </si>
  <si>
    <t>Plympton-Wyoming</t>
  </si>
  <si>
    <t>N0N1J5</t>
  </si>
  <si>
    <t>N0N1J6</t>
  </si>
  <si>
    <t>N0N1J7</t>
  </si>
  <si>
    <t>Inwood</t>
  </si>
  <si>
    <t>N0N1K0</t>
  </si>
  <si>
    <t>Mooretown</t>
  </si>
  <si>
    <t>N0N1M0</t>
  </si>
  <si>
    <t>Oil City</t>
  </si>
  <si>
    <t>N0N1N0</t>
  </si>
  <si>
    <t>Oil Springs</t>
  </si>
  <si>
    <t>N0N1P0</t>
  </si>
  <si>
    <t>Petrolia</t>
  </si>
  <si>
    <t>N0N1R0</t>
  </si>
  <si>
    <t>Wyoming</t>
  </si>
  <si>
    <t>N0N1T0</t>
  </si>
  <si>
    <t>Florence</t>
  </si>
  <si>
    <t>N0P1R0</t>
  </si>
  <si>
    <t>Port Lambton</t>
  </si>
  <si>
    <t>N0P2B0</t>
  </si>
  <si>
    <t>Sombra</t>
  </si>
  <si>
    <t>N0P2H0</t>
  </si>
  <si>
    <t>Wilkesport</t>
  </si>
  <si>
    <t>N0P2R0</t>
  </si>
  <si>
    <t>Sarnia</t>
  </si>
  <si>
    <t>N7S</t>
  </si>
  <si>
    <t>N7T</t>
  </si>
  <si>
    <t>N7V</t>
  </si>
  <si>
    <t>N7W</t>
  </si>
  <si>
    <t>N7X</t>
  </si>
  <si>
    <t>Lanark (County)</t>
  </si>
  <si>
    <t>Lanark</t>
  </si>
  <si>
    <t>Almonte</t>
  </si>
  <si>
    <t>K0A1A0</t>
  </si>
  <si>
    <t>Ashton</t>
  </si>
  <si>
    <t>K0A1B0</t>
  </si>
  <si>
    <t>Clayton</t>
  </si>
  <si>
    <t>K0A1P0</t>
  </si>
  <si>
    <t>Pakenham</t>
  </si>
  <si>
    <t>K0A2X0</t>
  </si>
  <si>
    <t>White Lake</t>
  </si>
  <si>
    <t>K0A3L0</t>
  </si>
  <si>
    <t>Balderson</t>
  </si>
  <si>
    <t>K0G1A0</t>
  </si>
  <si>
    <t>K0G1K0</t>
  </si>
  <si>
    <t>K0G1M0</t>
  </si>
  <si>
    <t>Newboro</t>
  </si>
  <si>
    <t>K0G1P0</t>
  </si>
  <si>
    <t>Rideau Ferry</t>
  </si>
  <si>
    <t>K0G1W0</t>
  </si>
  <si>
    <t>Clarendon Station</t>
  </si>
  <si>
    <t>K0H1J0</t>
  </si>
  <si>
    <t>Smiths Falls</t>
  </si>
  <si>
    <t>K7A</t>
  </si>
  <si>
    <t>Carleton Place</t>
  </si>
  <si>
    <t>K7C</t>
  </si>
  <si>
    <t>K7H</t>
  </si>
  <si>
    <t>Addison</t>
  </si>
  <si>
    <t>K0E1A0</t>
  </si>
  <si>
    <t>Athens</t>
  </si>
  <si>
    <t>K0E1B0</t>
  </si>
  <si>
    <t>Cardinal</t>
  </si>
  <si>
    <t>K0E1E0</t>
  </si>
  <si>
    <t>Delta</t>
  </si>
  <si>
    <t>K0E1G0</t>
  </si>
  <si>
    <t>Frankville</t>
  </si>
  <si>
    <t>K0E1H0</t>
  </si>
  <si>
    <t>Lansdowne</t>
  </si>
  <si>
    <t>K0E1L0</t>
  </si>
  <si>
    <t>Lyn</t>
  </si>
  <si>
    <t>K0E1M0</t>
  </si>
  <si>
    <t>Lyndhurst</t>
  </si>
  <si>
    <t>K0E1N0</t>
  </si>
  <si>
    <t>Maitland</t>
  </si>
  <si>
    <t>K0E1P0</t>
  </si>
  <si>
    <t>Mallorytown</t>
  </si>
  <si>
    <t>K0E1R0</t>
  </si>
  <si>
    <t>Prescott</t>
  </si>
  <si>
    <t>K0E1T0</t>
  </si>
  <si>
    <t>Johnstown</t>
  </si>
  <si>
    <t>K0E1T1</t>
  </si>
  <si>
    <t>Rockport</t>
  </si>
  <si>
    <t>K0E1V0</t>
  </si>
  <si>
    <t>Spencerville</t>
  </si>
  <si>
    <t>K0E1X0</t>
  </si>
  <si>
    <t>Toledo</t>
  </si>
  <si>
    <t>K0E1Y0</t>
  </si>
  <si>
    <t>K0G1E0</t>
  </si>
  <si>
    <t>Jasper</t>
  </si>
  <si>
    <t>K0G1G0</t>
  </si>
  <si>
    <t>Kemptville</t>
  </si>
  <si>
    <t>K0G1J0</t>
  </si>
  <si>
    <t>Lombardy</t>
  </si>
  <si>
    <t>K0G1L0</t>
  </si>
  <si>
    <t>Merrickville</t>
  </si>
  <si>
    <t>K0G1N0</t>
  </si>
  <si>
    <t>Halton Hills</t>
  </si>
  <si>
    <t>L7G</t>
  </si>
  <si>
    <t>Acton</t>
  </si>
  <si>
    <t>L7J</t>
  </si>
  <si>
    <t>Burlington</t>
  </si>
  <si>
    <t>L7L</t>
  </si>
  <si>
    <t>L7M</t>
  </si>
  <si>
    <t>L7N</t>
  </si>
  <si>
    <t>L7P</t>
  </si>
  <si>
    <t>L7R</t>
  </si>
  <si>
    <t>L7S</t>
  </si>
  <si>
    <t>L7T</t>
  </si>
  <si>
    <t>Milton</t>
  </si>
  <si>
    <t>L9T</t>
  </si>
  <si>
    <t>Ballinafad</t>
  </si>
  <si>
    <t>N0B1H0</t>
  </si>
  <si>
    <t>Hamilton (City)</t>
  </si>
  <si>
    <t>Hamilton</t>
  </si>
  <si>
    <t>Alberton</t>
  </si>
  <si>
    <t>L0R1A0</t>
  </si>
  <si>
    <t>Waterdown</t>
  </si>
  <si>
    <t>L0R1A5</t>
  </si>
  <si>
    <t>Binbrook</t>
  </si>
  <si>
    <t>L0R1C0</t>
  </si>
  <si>
    <t>Carlisle</t>
  </si>
  <si>
    <t>L0R1H0</t>
  </si>
  <si>
    <t>L0R1H1</t>
  </si>
  <si>
    <t>L0R1H2</t>
  </si>
  <si>
    <t>L0R1H3</t>
  </si>
  <si>
    <t>Copetown</t>
  </si>
  <si>
    <t>L0R1J0</t>
  </si>
  <si>
    <t>Freelton</t>
  </si>
  <si>
    <t>L0R1K0</t>
  </si>
  <si>
    <t>Hannon</t>
  </si>
  <si>
    <t>L0R1P0</t>
  </si>
  <si>
    <t>Jerseyville</t>
  </si>
  <si>
    <t>L0R1R0</t>
  </si>
  <si>
    <t>Lynden</t>
  </si>
  <si>
    <t>L0R1T0</t>
  </si>
  <si>
    <t>Millgrove</t>
  </si>
  <si>
    <t>L0R1V0</t>
  </si>
  <si>
    <t>Mount Hope</t>
  </si>
  <si>
    <t>L0R1W0</t>
  </si>
  <si>
    <t>Rockton</t>
  </si>
  <si>
    <t>L0R1X0</t>
  </si>
  <si>
    <t>Sheffield</t>
  </si>
  <si>
    <t>L0R1Z0</t>
  </si>
  <si>
    <t>Troy</t>
  </si>
  <si>
    <t>L0R2B0</t>
  </si>
  <si>
    <t>L0R2H0</t>
  </si>
  <si>
    <t>L0R2H1</t>
  </si>
  <si>
    <t>L0R2H2</t>
  </si>
  <si>
    <t>L0R2H3</t>
  </si>
  <si>
    <t>L0R2H4</t>
  </si>
  <si>
    <t>L0R2H5</t>
  </si>
  <si>
    <t>L0R2H6</t>
  </si>
  <si>
    <t>L0R2H7</t>
  </si>
  <si>
    <t>L0R2H8</t>
  </si>
  <si>
    <t>L0R2H9</t>
  </si>
  <si>
    <t>West Flamborough</t>
  </si>
  <si>
    <t>L0R2K0</t>
  </si>
  <si>
    <t>L0R2M0</t>
  </si>
  <si>
    <t>L8B</t>
  </si>
  <si>
    <t>L8E</t>
  </si>
  <si>
    <t>L8G</t>
  </si>
  <si>
    <t>L8H</t>
  </si>
  <si>
    <t>L8J</t>
  </si>
  <si>
    <t>L8K</t>
  </si>
  <si>
    <t>L8L</t>
  </si>
  <si>
    <t>L8M</t>
  </si>
  <si>
    <t>L8N</t>
  </si>
  <si>
    <t>L8P</t>
  </si>
  <si>
    <t>L8R</t>
  </si>
  <si>
    <t>L8S</t>
  </si>
  <si>
    <t>L8T</t>
  </si>
  <si>
    <t>L8V</t>
  </si>
  <si>
    <t>L8W</t>
  </si>
  <si>
    <t>L9A</t>
  </si>
  <si>
    <t>L9B</t>
  </si>
  <si>
    <t>L9C</t>
  </si>
  <si>
    <t>L9G</t>
  </si>
  <si>
    <t>L9H</t>
  </si>
  <si>
    <t>L9K</t>
  </si>
  <si>
    <t>Hastings (County)</t>
  </si>
  <si>
    <t>Madawaska</t>
  </si>
  <si>
    <t>K0J2C0</t>
  </si>
  <si>
    <t>Milford</t>
  </si>
  <si>
    <t>K0K0A0</t>
  </si>
  <si>
    <t>Astra</t>
  </si>
  <si>
    <t>K0K1B0</t>
  </si>
  <si>
    <t>Batawa</t>
  </si>
  <si>
    <t>K0K1E0</t>
  </si>
  <si>
    <t>Cannifton</t>
  </si>
  <si>
    <t>K0K1K0</t>
  </si>
  <si>
    <t>Carrying Place</t>
  </si>
  <si>
    <t>K0K1L0</t>
  </si>
  <si>
    <t>Corbyville</t>
  </si>
  <si>
    <t>K0K1V0</t>
  </si>
  <si>
    <t>Deseronto</t>
  </si>
  <si>
    <t>K0K1X0</t>
  </si>
  <si>
    <t>Eldorado</t>
  </si>
  <si>
    <t>K0K1Y0</t>
  </si>
  <si>
    <t>Foxboro</t>
  </si>
  <si>
    <t>K0K2B0</t>
  </si>
  <si>
    <t>Frankford</t>
  </si>
  <si>
    <t>K0K2C0</t>
  </si>
  <si>
    <t>Madoc</t>
  </si>
  <si>
    <t>K0K2K0</t>
  </si>
  <si>
    <t>Marmora</t>
  </si>
  <si>
    <t>K0K2M0</t>
  </si>
  <si>
    <t>Marysville</t>
  </si>
  <si>
    <t>K0K2N0</t>
  </si>
  <si>
    <t>Plainfield</t>
  </si>
  <si>
    <t>K0K2V0</t>
  </si>
  <si>
    <t>Roblin</t>
  </si>
  <si>
    <t>K0K2W0</t>
  </si>
  <si>
    <t>Roslin</t>
  </si>
  <si>
    <t>K0K2Y0</t>
  </si>
  <si>
    <t>Leith</t>
  </si>
  <si>
    <t>N0H1V0</t>
  </si>
  <si>
    <t>Shannonville</t>
  </si>
  <si>
    <t>K0K3A0</t>
  </si>
  <si>
    <t>Springbrook</t>
  </si>
  <si>
    <t>K0K3C0</t>
  </si>
  <si>
    <t>Stirling</t>
  </si>
  <si>
    <t>K0K3E0</t>
  </si>
  <si>
    <t>Thomasburg</t>
  </si>
  <si>
    <t>K0K3H0</t>
  </si>
  <si>
    <t>Tweed</t>
  </si>
  <si>
    <t>K0K3J0</t>
  </si>
  <si>
    <t>K0K3L0</t>
  </si>
  <si>
    <t>Wooler</t>
  </si>
  <si>
    <t>K0K3M0</t>
  </si>
  <si>
    <t>K0K3W0</t>
  </si>
  <si>
    <t>Bancroft</t>
  </si>
  <si>
    <t>K0L1C0</t>
  </si>
  <si>
    <t>Boulter</t>
  </si>
  <si>
    <t>K0L1G0</t>
  </si>
  <si>
    <t>Burleigh Falls</t>
  </si>
  <si>
    <t>K0L1K0</t>
  </si>
  <si>
    <t>Cardiff</t>
  </si>
  <si>
    <t>K0L1M0</t>
  </si>
  <si>
    <t>Coe Hill</t>
  </si>
  <si>
    <t>K0L1P0</t>
  </si>
  <si>
    <t>Gilmour</t>
  </si>
  <si>
    <t>K0L1W0</t>
  </si>
  <si>
    <t>L' Amable</t>
  </si>
  <si>
    <t>K0L2L0</t>
  </si>
  <si>
    <t>Mcarthurs Mills</t>
  </si>
  <si>
    <t>K0L2M0</t>
  </si>
  <si>
    <t>Maple Leaf</t>
  </si>
  <si>
    <t>K0L2R0</t>
  </si>
  <si>
    <t>Maynooth</t>
  </si>
  <si>
    <t>K0L2S0</t>
  </si>
  <si>
    <t>Norwood</t>
  </si>
  <si>
    <t>K0L2V0</t>
  </si>
  <si>
    <t>Napanee</t>
  </si>
  <si>
    <t>K7R</t>
  </si>
  <si>
    <t>Belleville</t>
  </si>
  <si>
    <t>K8N</t>
  </si>
  <si>
    <t>K8P</t>
  </si>
  <si>
    <t>K8R</t>
  </si>
  <si>
    <t>Trenton</t>
  </si>
  <si>
    <t>K8V</t>
  </si>
  <si>
    <t>Huron (County)</t>
  </si>
  <si>
    <t>Huron</t>
  </si>
  <si>
    <t>Belgrave</t>
  </si>
  <si>
    <t>N0G1E0</t>
  </si>
  <si>
    <t>Bluevale</t>
  </si>
  <si>
    <t>N0G1G0</t>
  </si>
  <si>
    <t>Brussels</t>
  </si>
  <si>
    <t>N0G1H0</t>
  </si>
  <si>
    <t>Clifford</t>
  </si>
  <si>
    <t>N0G1M0</t>
  </si>
  <si>
    <t>Ethel</t>
  </si>
  <si>
    <t>N0G1T0</t>
  </si>
  <si>
    <t>Fordwich</t>
  </si>
  <si>
    <t>N0G1V0</t>
  </si>
  <si>
    <t>Gorrie</t>
  </si>
  <si>
    <t>N0G1X0</t>
  </si>
  <si>
    <t>Wingham</t>
  </si>
  <si>
    <t>N0G2W0</t>
  </si>
  <si>
    <t>Wroxeter</t>
  </si>
  <si>
    <t>N0G2X0</t>
  </si>
  <si>
    <t>Seaforth</t>
  </si>
  <si>
    <t>N0K1W0</t>
  </si>
  <si>
    <t>Walton</t>
  </si>
  <si>
    <t>N0K1Z0</t>
  </si>
  <si>
    <t>Clinton</t>
  </si>
  <si>
    <t>N0L1L0</t>
  </si>
  <si>
    <t>Auburn</t>
  </si>
  <si>
    <t>N0M1E0</t>
  </si>
  <si>
    <t>Bayfield</t>
  </si>
  <si>
    <t>N0M1G0</t>
  </si>
  <si>
    <t>Blyth</t>
  </si>
  <si>
    <t>N0M1H0</t>
  </si>
  <si>
    <t>Brucefield</t>
  </si>
  <si>
    <t>N0M1J0</t>
  </si>
  <si>
    <t>Centralia</t>
  </si>
  <si>
    <t>N0M1K0</t>
  </si>
  <si>
    <t>N0M1L0</t>
  </si>
  <si>
    <t>Crediton</t>
  </si>
  <si>
    <t>N0M1M0</t>
  </si>
  <si>
    <t>Dashwood</t>
  </si>
  <si>
    <t>N0M1N0</t>
  </si>
  <si>
    <t>Dungannon</t>
  </si>
  <si>
    <t>N0M1R0</t>
  </si>
  <si>
    <t>Exeter</t>
  </si>
  <si>
    <t>N0M1S0</t>
  </si>
  <si>
    <t>N0M1S1</t>
  </si>
  <si>
    <t>N0M1S2</t>
  </si>
  <si>
    <t>N0M1S3</t>
  </si>
  <si>
    <t>N0M1S4</t>
  </si>
  <si>
    <t>N0M1S5</t>
  </si>
  <si>
    <t>N0M1S6</t>
  </si>
  <si>
    <t>N0M1S7</t>
  </si>
  <si>
    <t>Hay</t>
  </si>
  <si>
    <t>N0M1W0</t>
  </si>
  <si>
    <t>Hensall</t>
  </si>
  <si>
    <t>N0M1X0</t>
  </si>
  <si>
    <t>Huron Park</t>
  </si>
  <si>
    <t>N0M1Y0</t>
  </si>
  <si>
    <t>Kippen</t>
  </si>
  <si>
    <t>N0M2E0</t>
  </si>
  <si>
    <t>Londesborough</t>
  </si>
  <si>
    <t>N0M2H0</t>
  </si>
  <si>
    <t>Varna</t>
  </si>
  <si>
    <t>N0M2R0</t>
  </si>
  <si>
    <t>Zurich</t>
  </si>
  <si>
    <t>N0M2T0</t>
  </si>
  <si>
    <t>Goderich</t>
  </si>
  <si>
    <t>N7A</t>
  </si>
  <si>
    <t>Kawartha Lakes (City)</t>
  </si>
  <si>
    <t>Kawartha Lakes</t>
  </si>
  <si>
    <t>Omemee</t>
  </si>
  <si>
    <t>K0L2W0</t>
  </si>
  <si>
    <t>Reaboro</t>
  </si>
  <si>
    <t>K0L2X0</t>
  </si>
  <si>
    <t>Bobcaygeon</t>
  </si>
  <si>
    <t>K0M1A0</t>
  </si>
  <si>
    <t>Bolsover</t>
  </si>
  <si>
    <t>K0M1B0</t>
  </si>
  <si>
    <t>Burnt River</t>
  </si>
  <si>
    <t>K0M1C0</t>
  </si>
  <si>
    <t>Cambray</t>
  </si>
  <si>
    <t>K0M1E0</t>
  </si>
  <si>
    <t>Cameron</t>
  </si>
  <si>
    <t>K0M1G0</t>
  </si>
  <si>
    <t>Coboconk</t>
  </si>
  <si>
    <t>K0M1K0</t>
  </si>
  <si>
    <t>Dunsford</t>
  </si>
  <si>
    <t>K0M1L0</t>
  </si>
  <si>
    <t>Fenelon Falls</t>
  </si>
  <si>
    <t>K0M1N0</t>
  </si>
  <si>
    <t>Fort Irwin</t>
  </si>
  <si>
    <t>K0M1P0</t>
  </si>
  <si>
    <t>Gooderham</t>
  </si>
  <si>
    <t>K0M1R0</t>
  </si>
  <si>
    <t>K0M1W0</t>
  </si>
  <si>
    <t>Kinmount</t>
  </si>
  <si>
    <t>K0M2A0</t>
  </si>
  <si>
    <t>Kirkfield</t>
  </si>
  <si>
    <t>K0M2B0</t>
  </si>
  <si>
    <t>Little Britain</t>
  </si>
  <si>
    <t>K0M2C0</t>
  </si>
  <si>
    <t>Manilla</t>
  </si>
  <si>
    <t>K0M2J0</t>
  </si>
  <si>
    <t>Norland</t>
  </si>
  <si>
    <t>K0M2L0</t>
  </si>
  <si>
    <t>Oakwood</t>
  </si>
  <si>
    <t>K0M2M0</t>
  </si>
  <si>
    <t>Woodville</t>
  </si>
  <si>
    <t>K0M2T0</t>
  </si>
  <si>
    <t>Lindsay</t>
  </si>
  <si>
    <t>K9V</t>
  </si>
  <si>
    <t>Bethany</t>
  </si>
  <si>
    <t>L0A1A0</t>
  </si>
  <si>
    <t>Pontypool</t>
  </si>
  <si>
    <t>L0A1K0</t>
  </si>
  <si>
    <t>Janetville</t>
  </si>
  <si>
    <t>L0B1K0</t>
  </si>
  <si>
    <t>Attawapiskat</t>
  </si>
  <si>
    <t>P0L1A0</t>
  </si>
  <si>
    <t>Constance Lake</t>
  </si>
  <si>
    <t>P0L1B0</t>
  </si>
  <si>
    <t>Fort Albany</t>
  </si>
  <si>
    <t>P0L1H0</t>
  </si>
  <si>
    <t>Peawanuck</t>
  </si>
  <si>
    <t>P0L2H0</t>
  </si>
  <si>
    <t>Ignace</t>
  </si>
  <si>
    <t>P0T1T0</t>
  </si>
  <si>
    <t>Jellicoe</t>
  </si>
  <si>
    <t>P0T1V0</t>
  </si>
  <si>
    <t>Ogoki</t>
  </si>
  <si>
    <t>P0T2L0</t>
  </si>
  <si>
    <t>Angling Lake</t>
  </si>
  <si>
    <t>P0V1B0</t>
  </si>
  <si>
    <t>Balmertown</t>
  </si>
  <si>
    <t>P0V1C0</t>
  </si>
  <si>
    <t>Bearskin Lake</t>
  </si>
  <si>
    <t>P0V1E0</t>
  </si>
  <si>
    <t>Big Trout Lake</t>
  </si>
  <si>
    <t>P0V1G0</t>
  </si>
  <si>
    <t>Cat Lake</t>
  </si>
  <si>
    <t>P0V1J0</t>
  </si>
  <si>
    <t>Cochenour</t>
  </si>
  <si>
    <t>P0V1L0</t>
  </si>
  <si>
    <t>Deer Lake</t>
  </si>
  <si>
    <t>P0V1N0</t>
  </si>
  <si>
    <t>Dinorwic</t>
  </si>
  <si>
    <t>P0V1P0</t>
  </si>
  <si>
    <t>Eagle River</t>
  </si>
  <si>
    <t>P0V1S0</t>
  </si>
  <si>
    <t>Ear Falls</t>
  </si>
  <si>
    <t>P0V1T0</t>
  </si>
  <si>
    <t>Sandy Lake</t>
  </si>
  <si>
    <t>P0V1V0</t>
  </si>
  <si>
    <t>Fort Severn</t>
  </si>
  <si>
    <t>P0V1W0</t>
  </si>
  <si>
    <t>Hudson</t>
  </si>
  <si>
    <t>P0V1X0</t>
  </si>
  <si>
    <t>Kasabonika</t>
  </si>
  <si>
    <t>P0V1Y0</t>
  </si>
  <si>
    <t>Kingfisher Lake</t>
  </si>
  <si>
    <t>P0V1Z0</t>
  </si>
  <si>
    <t>Lac Seul</t>
  </si>
  <si>
    <t>P0V2A0</t>
  </si>
  <si>
    <t>Mckenzie Island</t>
  </si>
  <si>
    <t>P0V2B0</t>
  </si>
  <si>
    <t>Madsen</t>
  </si>
  <si>
    <t>P0V2C0</t>
  </si>
  <si>
    <t>Minnitaki</t>
  </si>
  <si>
    <t>P0V2E0</t>
  </si>
  <si>
    <t>North Spirit Lake</t>
  </si>
  <si>
    <t>P0V2G0</t>
  </si>
  <si>
    <t>Osnaburgh House</t>
  </si>
  <si>
    <t>P0V2H0</t>
  </si>
  <si>
    <t>Oxdrift</t>
  </si>
  <si>
    <t>P0V2J0</t>
  </si>
  <si>
    <t>Perrault Falls</t>
  </si>
  <si>
    <t>P0V2K0</t>
  </si>
  <si>
    <t>Pikangikum</t>
  </si>
  <si>
    <t>P0V2L0</t>
  </si>
  <si>
    <t>Red Lake</t>
  </si>
  <si>
    <t>P0V2M0</t>
  </si>
  <si>
    <t>Sachigo Lake</t>
  </si>
  <si>
    <t>P0V2P0</t>
  </si>
  <si>
    <t>Vermilion Bay</t>
  </si>
  <si>
    <t>P0V2V0</t>
  </si>
  <si>
    <t>Wabigoon</t>
  </si>
  <si>
    <t>P0V2W0</t>
  </si>
  <si>
    <t>Waldhof</t>
  </si>
  <si>
    <t>P0V2X0</t>
  </si>
  <si>
    <t>Weagamow Lake</t>
  </si>
  <si>
    <t>P0V2Y0</t>
  </si>
  <si>
    <t>Wunnumin Lake</t>
  </si>
  <si>
    <t>P0V2Z0</t>
  </si>
  <si>
    <t>Pickle Lake</t>
  </si>
  <si>
    <t>P0V3A0</t>
  </si>
  <si>
    <t>Muskrat Dam</t>
  </si>
  <si>
    <t>P0V3B0</t>
  </si>
  <si>
    <t>Slate Falls</t>
  </si>
  <si>
    <t>P0V3C0</t>
  </si>
  <si>
    <t>Keewaywin</t>
  </si>
  <si>
    <t>P0V3G0</t>
  </si>
  <si>
    <t>Migisi Sahgaigan</t>
  </si>
  <si>
    <t>P0V3H0</t>
  </si>
  <si>
    <t>Grassy Narrows</t>
  </si>
  <si>
    <t>P0X1B0</t>
  </si>
  <si>
    <t>Keewatin</t>
  </si>
  <si>
    <t>P0X1C0</t>
  </si>
  <si>
    <t>Kejick</t>
  </si>
  <si>
    <t>P0X1E0</t>
  </si>
  <si>
    <t>Longbow Lake</t>
  </si>
  <si>
    <t>P0X1H0</t>
  </si>
  <si>
    <t>Minaki</t>
  </si>
  <si>
    <t>P0X1J0</t>
  </si>
  <si>
    <t>Nestor Falls</t>
  </si>
  <si>
    <t>P0X1K0</t>
  </si>
  <si>
    <t>Pawitik</t>
  </si>
  <si>
    <t>P0X1L0</t>
  </si>
  <si>
    <t>Redditt</t>
  </si>
  <si>
    <t>P0X1M0</t>
  </si>
  <si>
    <t>Sioux Narrows</t>
  </si>
  <si>
    <t>P0X1N0</t>
  </si>
  <si>
    <t>Whitedog</t>
  </si>
  <si>
    <t>P0X1P0</t>
  </si>
  <si>
    <t>Clearwater Bay</t>
  </si>
  <si>
    <t>P0X1S0</t>
  </si>
  <si>
    <t>Ingolf</t>
  </si>
  <si>
    <t>P0Y1A0</t>
  </si>
  <si>
    <t>Dryden</t>
  </si>
  <si>
    <t>P8N</t>
  </si>
  <si>
    <t>Algoma (District)</t>
  </si>
  <si>
    <t>Algoma</t>
  </si>
  <si>
    <t>Spanish</t>
  </si>
  <si>
    <t>P0I2E0</t>
  </si>
  <si>
    <t>Hornepayne</t>
  </si>
  <si>
    <t>P0M1Z0</t>
  </si>
  <si>
    <t>Missanabie</t>
  </si>
  <si>
    <t>P0M2H0</t>
  </si>
  <si>
    <t>Mobert</t>
  </si>
  <si>
    <t>P0M2J0</t>
  </si>
  <si>
    <t>Oba</t>
  </si>
  <si>
    <t>P0M2P0</t>
  </si>
  <si>
    <t>White River</t>
  </si>
  <si>
    <t>P0M3G0</t>
  </si>
  <si>
    <t>Cutler</t>
  </si>
  <si>
    <t>P0P1B0</t>
  </si>
  <si>
    <t>Mckerrow</t>
  </si>
  <si>
    <t>P0P1M0</t>
  </si>
  <si>
    <t>Serpent River</t>
  </si>
  <si>
    <t>P0P1V0</t>
  </si>
  <si>
    <t>P0P2A0</t>
  </si>
  <si>
    <t>Walford Station</t>
  </si>
  <si>
    <t>P0P2E0</t>
  </si>
  <si>
    <t>Webbwood</t>
  </si>
  <si>
    <t>P0P2G0</t>
  </si>
  <si>
    <t>Algoma Mills</t>
  </si>
  <si>
    <t>P0R1A0</t>
  </si>
  <si>
    <t>Blind River</t>
  </si>
  <si>
    <t>P0R1B0</t>
  </si>
  <si>
    <t>Bruce Mines</t>
  </si>
  <si>
    <t>P0R1C0</t>
  </si>
  <si>
    <t>Desbarats</t>
  </si>
  <si>
    <t>P0R1E0</t>
  </si>
  <si>
    <t>Hilton Beach</t>
  </si>
  <si>
    <t>P0R1G0</t>
  </si>
  <si>
    <t>Iron Bridge</t>
  </si>
  <si>
    <t>P0R1H0</t>
  </si>
  <si>
    <t>Richards Landing</t>
  </si>
  <si>
    <t>P0R1J0</t>
  </si>
  <si>
    <t>Spragge</t>
  </si>
  <si>
    <t>P0R1K0</t>
  </si>
  <si>
    <t>Thessalon</t>
  </si>
  <si>
    <t>P0R1L0</t>
  </si>
  <si>
    <t>Batchawana Bay</t>
  </si>
  <si>
    <t>P0S1A0</t>
  </si>
  <si>
    <t>Dubreuilville</t>
  </si>
  <si>
    <t>P0S1B0</t>
  </si>
  <si>
    <t>Echo Bay</t>
  </si>
  <si>
    <t>P0S1C0</t>
  </si>
  <si>
    <t>Goulais River</t>
  </si>
  <si>
    <t>P0S1E0</t>
  </si>
  <si>
    <t>Hawk Junction</t>
  </si>
  <si>
    <t>P0S1G0</t>
  </si>
  <si>
    <t>Montreal River Harbour</t>
  </si>
  <si>
    <t>P0S1H0</t>
  </si>
  <si>
    <t>Searchmont</t>
  </si>
  <si>
    <t>P0S1J0</t>
  </si>
  <si>
    <t>Wawa</t>
  </si>
  <si>
    <t>P0S1K0</t>
  </si>
  <si>
    <t>Elliot Lake</t>
  </si>
  <si>
    <t>P5A</t>
  </si>
  <si>
    <t>Sault Ste. Marie</t>
  </si>
  <si>
    <t>P6A</t>
  </si>
  <si>
    <t>P6B</t>
  </si>
  <si>
    <t>P6C</t>
  </si>
  <si>
    <t>Brant (County)</t>
  </si>
  <si>
    <t>Brant</t>
  </si>
  <si>
    <t>Glen Morris</t>
  </si>
  <si>
    <t>N0B1W0</t>
  </si>
  <si>
    <t>Burford</t>
  </si>
  <si>
    <t>N0E1A0</t>
  </si>
  <si>
    <t>Harley</t>
  </si>
  <si>
    <t>N0E1E0</t>
  </si>
  <si>
    <t>Mount Pleasant</t>
  </si>
  <si>
    <t>N0E1K0</t>
  </si>
  <si>
    <t>Oakland</t>
  </si>
  <si>
    <t>N0E1L0</t>
  </si>
  <si>
    <t>St. George</t>
  </si>
  <si>
    <t>N0E1N0</t>
  </si>
  <si>
    <t>Scotland</t>
  </si>
  <si>
    <t>N0E1R0</t>
  </si>
  <si>
    <t>Teeterville</t>
  </si>
  <si>
    <t>N0E1S0</t>
  </si>
  <si>
    <t>Paris</t>
  </si>
  <si>
    <t>N3L</t>
  </si>
  <si>
    <t>Brantford</t>
  </si>
  <si>
    <t>N3P</t>
  </si>
  <si>
    <t>N3R</t>
  </si>
  <si>
    <t>N3S</t>
  </si>
  <si>
    <t>N3T</t>
  </si>
  <si>
    <t>N3V</t>
  </si>
  <si>
    <t>Bruce (County)</t>
  </si>
  <si>
    <t>Cargill</t>
  </si>
  <si>
    <t>N0G1J0</t>
  </si>
  <si>
    <t>Chepstow</t>
  </si>
  <si>
    <t>N0G1K0</t>
  </si>
  <si>
    <t>Chesley</t>
  </si>
  <si>
    <t>N0G1L0</t>
  </si>
  <si>
    <t>Elmwood</t>
  </si>
  <si>
    <t>N0G1S0</t>
  </si>
  <si>
    <t>Formosa</t>
  </si>
  <si>
    <t>N0G1W0</t>
  </si>
  <si>
    <t>Holyrood</t>
  </si>
  <si>
    <t>N0G2B0</t>
  </si>
  <si>
    <t>Lucknow</t>
  </si>
  <si>
    <t>N0G2H0</t>
  </si>
  <si>
    <t>Mildmay</t>
  </si>
  <si>
    <t>N0G2J0</t>
  </si>
  <si>
    <t>Paisley</t>
  </si>
  <si>
    <t>N0G2N0</t>
  </si>
  <si>
    <t>Ripley</t>
  </si>
  <si>
    <t>N0G2R0</t>
  </si>
  <si>
    <t>N0G2R1</t>
  </si>
  <si>
    <t>Teeswater</t>
  </si>
  <si>
    <t>N0G2S0</t>
  </si>
  <si>
    <t>Tiverton</t>
  </si>
  <si>
    <t>N0G2T0</t>
  </si>
  <si>
    <t>Walkerton</t>
  </si>
  <si>
    <t>N0G2V0</t>
  </si>
  <si>
    <t>Port Elgin</t>
  </si>
  <si>
    <t>N0H0A0</t>
  </si>
  <si>
    <t>Allenford</t>
  </si>
  <si>
    <t>N0H1A0</t>
  </si>
  <si>
    <t>Tobermory</t>
  </si>
  <si>
    <t>N0H1A1</t>
  </si>
  <si>
    <t>Dobbinton</t>
  </si>
  <si>
    <t>N0H1L0</t>
  </si>
  <si>
    <t>Hepworth</t>
  </si>
  <si>
    <t>N0H1P0</t>
  </si>
  <si>
    <t>Lions Head</t>
  </si>
  <si>
    <t>N0H1W0</t>
  </si>
  <si>
    <t>Mar</t>
  </si>
  <si>
    <t>N0H1X0</t>
  </si>
  <si>
    <t>Miller Lake</t>
  </si>
  <si>
    <t>N0H1Z0</t>
  </si>
  <si>
    <t>N0H2C0</t>
  </si>
  <si>
    <t>Saugeen Shores</t>
  </si>
  <si>
    <t>N0H2C1</t>
  </si>
  <si>
    <t>N0H2C2</t>
  </si>
  <si>
    <t>N0H2C3</t>
  </si>
  <si>
    <t>N0H2C4</t>
  </si>
  <si>
    <t>N0H2C5</t>
  </si>
  <si>
    <t>N0H2C6</t>
  </si>
  <si>
    <t>N0H2C7</t>
  </si>
  <si>
    <t>Sauble Beach</t>
  </si>
  <si>
    <t>N0H2G0</t>
  </si>
  <si>
    <t>Southampton</t>
  </si>
  <si>
    <t>N0H2L0</t>
  </si>
  <si>
    <t>Stokes Bay</t>
  </si>
  <si>
    <t>N0H2M0</t>
  </si>
  <si>
    <t>Tara</t>
  </si>
  <si>
    <t>N0H2N0</t>
  </si>
  <si>
    <t>N0H2R0</t>
  </si>
  <si>
    <t>N0H2T0</t>
  </si>
  <si>
    <t>N0H2W0</t>
  </si>
  <si>
    <t>Kincardine</t>
  </si>
  <si>
    <t>N2Z</t>
  </si>
  <si>
    <t>Chatham-Kent (Municipality)</t>
  </si>
  <si>
    <t>Chatham-Kent</t>
  </si>
  <si>
    <t>Duart</t>
  </si>
  <si>
    <t>N0L1H0</t>
  </si>
  <si>
    <t>Muirkirk</t>
  </si>
  <si>
    <t>N0L1X0</t>
  </si>
  <si>
    <t>Blenheim</t>
  </si>
  <si>
    <t>N0P1A0</t>
  </si>
  <si>
    <t>Bothwell</t>
  </si>
  <si>
    <t>N0P1C0</t>
  </si>
  <si>
    <t>Cedar Springs</t>
  </si>
  <si>
    <t>N0P1E0</t>
  </si>
  <si>
    <t>Charing Cross</t>
  </si>
  <si>
    <t>N0P1G0</t>
  </si>
  <si>
    <t>Coatsworth</t>
  </si>
  <si>
    <t>N0P1H0</t>
  </si>
  <si>
    <t>Comber</t>
  </si>
  <si>
    <t>N0P1J0</t>
  </si>
  <si>
    <t>Croton</t>
  </si>
  <si>
    <t>N0P1K0</t>
  </si>
  <si>
    <t>Dover</t>
  </si>
  <si>
    <t>N0P1L0</t>
  </si>
  <si>
    <t>Dresden</t>
  </si>
  <si>
    <t>N0P1M0</t>
  </si>
  <si>
    <t>Erieau</t>
  </si>
  <si>
    <t>N0P1N0</t>
  </si>
  <si>
    <t>Grande Pointe</t>
  </si>
  <si>
    <t>N0P1S0</t>
  </si>
  <si>
    <t>Highgate</t>
  </si>
  <si>
    <t>N0P1T0</t>
  </si>
  <si>
    <t>Kent Bridge</t>
  </si>
  <si>
    <t>N0P1V0</t>
  </si>
  <si>
    <t>Merlin</t>
  </si>
  <si>
    <t>N0P1W0</t>
  </si>
  <si>
    <t>Morpeth</t>
  </si>
  <si>
    <t>N0P1X0</t>
  </si>
  <si>
    <t>North Buxton</t>
  </si>
  <si>
    <t>N0P1Y0</t>
  </si>
  <si>
    <t>Pain Court</t>
  </si>
  <si>
    <t>N0P1Z0</t>
  </si>
  <si>
    <t>Port Alma</t>
  </si>
  <si>
    <t>N0P2A0</t>
  </si>
  <si>
    <t>Ridgetown</t>
  </si>
  <si>
    <t>N0P2C0</t>
  </si>
  <si>
    <t>Thamesville</t>
  </si>
  <si>
    <t>N0P2K0</t>
  </si>
  <si>
    <t>Tilbury</t>
  </si>
  <si>
    <t>N0P2L0</t>
  </si>
  <si>
    <t>Tupperville</t>
  </si>
  <si>
    <t>N0P2M0</t>
  </si>
  <si>
    <t>Wheatley</t>
  </si>
  <si>
    <t>N0P2P0</t>
  </si>
  <si>
    <t>Chatham</t>
  </si>
  <si>
    <t>N7L</t>
  </si>
  <si>
    <t>N7M</t>
  </si>
  <si>
    <t>Wallaceburg</t>
  </si>
  <si>
    <t>N8A</t>
  </si>
  <si>
    <t>Cochrane (District)</t>
  </si>
  <si>
    <t>Cochrane</t>
  </si>
  <si>
    <t>Holtyre</t>
  </si>
  <si>
    <t>P0K1C0</t>
  </si>
  <si>
    <t>Iroquois Falls</t>
  </si>
  <si>
    <t>P0K1E0</t>
  </si>
  <si>
    <t>P0K1G0</t>
  </si>
  <si>
    <t>Kearns</t>
  </si>
  <si>
    <t>P0K1J0</t>
  </si>
  <si>
    <t>Matheson</t>
  </si>
  <si>
    <t>P0K1N0</t>
  </si>
  <si>
    <t>Ramore</t>
  </si>
  <si>
    <t>P0K1R0</t>
  </si>
  <si>
    <t>Val Gagne</t>
  </si>
  <si>
    <t>P0K1W0</t>
  </si>
  <si>
    <t>P0L1C0</t>
  </si>
  <si>
    <t>Driftwood</t>
  </si>
  <si>
    <t>P0L1E0</t>
  </si>
  <si>
    <t>Fauquier</t>
  </si>
  <si>
    <t>P0L1G0</t>
  </si>
  <si>
    <t>Frederickhouse</t>
  </si>
  <si>
    <t>P0L1K0</t>
  </si>
  <si>
    <t>Hallebourg</t>
  </si>
  <si>
    <t>P0L1L0</t>
  </si>
  <si>
    <t>Harty</t>
  </si>
  <si>
    <t>P0L1M0</t>
  </si>
  <si>
    <t>Hearst</t>
  </si>
  <si>
    <t>P0L1N0</t>
  </si>
  <si>
    <t>Hunta</t>
  </si>
  <si>
    <t>P0L1P0</t>
  </si>
  <si>
    <t>Jogues</t>
  </si>
  <si>
    <t>P0L1R0</t>
  </si>
  <si>
    <t>Kashechewan</t>
  </si>
  <si>
    <t>P0L1S0</t>
  </si>
  <si>
    <t>Mattice</t>
  </si>
  <si>
    <t>P0L1T0</t>
  </si>
  <si>
    <t>Moonbeam</t>
  </si>
  <si>
    <t>P0L1V0</t>
  </si>
  <si>
    <t>Moose Factory</t>
  </si>
  <si>
    <t>P0L1W0</t>
  </si>
  <si>
    <t>McGarry</t>
  </si>
  <si>
    <t>P0L1X0</t>
  </si>
  <si>
    <t>Moosonee</t>
  </si>
  <si>
    <t>P0L1Y0</t>
  </si>
  <si>
    <t>Opasatika</t>
  </si>
  <si>
    <t>P0L1Z0</t>
  </si>
  <si>
    <t>Smooth Rock Falls</t>
  </si>
  <si>
    <t>P0L2B0</t>
  </si>
  <si>
    <t>Strickland</t>
  </si>
  <si>
    <t>P0L2C0</t>
  </si>
  <si>
    <t>Val Rita</t>
  </si>
  <si>
    <t>P0L2G0</t>
  </si>
  <si>
    <t>Connaught</t>
  </si>
  <si>
    <t>P0N1A0</t>
  </si>
  <si>
    <t>Porcupine</t>
  </si>
  <si>
    <t>P0N1C0</t>
  </si>
  <si>
    <t>Porquis Junction</t>
  </si>
  <si>
    <t>P0N1E0</t>
  </si>
  <si>
    <t>Schumacher</t>
  </si>
  <si>
    <t>P0N1G0</t>
  </si>
  <si>
    <t>South Porcupine</t>
  </si>
  <si>
    <t>P0N1H0</t>
  </si>
  <si>
    <t>Tunis</t>
  </si>
  <si>
    <t>P0N1J0</t>
  </si>
  <si>
    <t>P0N1K0</t>
  </si>
  <si>
    <t>Timmins</t>
  </si>
  <si>
    <t>P4N</t>
  </si>
  <si>
    <t>P4P</t>
  </si>
  <si>
    <t>P4R</t>
  </si>
  <si>
    <t>Kapuskasing</t>
  </si>
  <si>
    <t>P5N</t>
  </si>
  <si>
    <t>Dufferin (County)</t>
  </si>
  <si>
    <t>Dufferin</t>
  </si>
  <si>
    <t>Grand Valley</t>
  </si>
  <si>
    <t>L0N1G0</t>
  </si>
  <si>
    <t>Honeywood</t>
  </si>
  <si>
    <t>L0N1H0</t>
  </si>
  <si>
    <t>Horning's Mills</t>
  </si>
  <si>
    <t>L0N1J0</t>
  </si>
  <si>
    <t>Laurel</t>
  </si>
  <si>
    <t>L0N1L0</t>
  </si>
  <si>
    <t>Mansfield</t>
  </si>
  <si>
    <t>L0N1M0</t>
  </si>
  <si>
    <t>Orton</t>
  </si>
  <si>
    <t>L0N1N0</t>
  </si>
  <si>
    <t>Shelburne</t>
  </si>
  <si>
    <t>L0N1S0</t>
  </si>
  <si>
    <t>L0N1S1</t>
  </si>
  <si>
    <t>L0N1S2</t>
  </si>
  <si>
    <t>L0N1S3</t>
  </si>
  <si>
    <t>L0N1S4</t>
  </si>
  <si>
    <t>L0N1S5</t>
  </si>
  <si>
    <t>L0N1S6</t>
  </si>
  <si>
    <t>L0N1S7</t>
  </si>
  <si>
    <t>L0N1S8</t>
  </si>
  <si>
    <t>L0N1S9</t>
  </si>
  <si>
    <t>Orangeville</t>
  </si>
  <si>
    <t>L9V</t>
  </si>
  <si>
    <t>L9W</t>
  </si>
  <si>
    <t>Durham (Regional Municipality)</t>
  </si>
  <si>
    <t>Kendal</t>
  </si>
  <si>
    <t>L0A1E0</t>
  </si>
  <si>
    <t>Newtonville</t>
  </si>
  <si>
    <t>L0A1J0</t>
  </si>
  <si>
    <t>Ashburn</t>
  </si>
  <si>
    <t>L0B1A0</t>
  </si>
  <si>
    <t>Blackstock</t>
  </si>
  <si>
    <t>L0B1B0</t>
  </si>
  <si>
    <t>Caesarea</t>
  </si>
  <si>
    <t>L0B1E0</t>
  </si>
  <si>
    <t>Hampton</t>
  </si>
  <si>
    <t>L0B1J0</t>
  </si>
  <si>
    <t>Nestleton Station</t>
  </si>
  <si>
    <t>L0B1L0</t>
  </si>
  <si>
    <t>Orono</t>
  </si>
  <si>
    <t>L0B1M0</t>
  </si>
  <si>
    <t>Goodwood</t>
  </si>
  <si>
    <t>L0C1A0</t>
  </si>
  <si>
    <t>Greenbank</t>
  </si>
  <si>
    <t>L0C1B0</t>
  </si>
  <si>
    <t>Leaskdale</t>
  </si>
  <si>
    <t>L0C1C0</t>
  </si>
  <si>
    <t>Sandford</t>
  </si>
  <si>
    <t>L0C1E0</t>
  </si>
  <si>
    <t>Seagrave</t>
  </si>
  <si>
    <t>L0C1G0</t>
  </si>
  <si>
    <t>Sunderland</t>
  </si>
  <si>
    <t>L0C1H0</t>
  </si>
  <si>
    <t>Udora</t>
  </si>
  <si>
    <t>L0C1L0</t>
  </si>
  <si>
    <t>L0C1M0</t>
  </si>
  <si>
    <t>Cannington</t>
  </si>
  <si>
    <t>L0E1E0</t>
  </si>
  <si>
    <t>Zephyr</t>
  </si>
  <si>
    <t>L0E1T0</t>
  </si>
  <si>
    <t>Brougham</t>
  </si>
  <si>
    <t>L0H1A0</t>
  </si>
  <si>
    <t>Greenwood</t>
  </si>
  <si>
    <t>L0H1H0</t>
  </si>
  <si>
    <t>Locust Hill</t>
  </si>
  <si>
    <t>L0H1J0</t>
  </si>
  <si>
    <t>Whitevale</t>
  </si>
  <si>
    <t>L0H1M0</t>
  </si>
  <si>
    <t>Ajax</t>
  </si>
  <si>
    <t>L0H1S8</t>
  </si>
  <si>
    <t>L0H2L0</t>
  </si>
  <si>
    <t>Beaverton</t>
  </si>
  <si>
    <t>L0K1A0</t>
  </si>
  <si>
    <t>Bowmanville</t>
  </si>
  <si>
    <t>L1B</t>
  </si>
  <si>
    <t>L1C</t>
  </si>
  <si>
    <t>L1E</t>
  </si>
  <si>
    <t>Oshawa</t>
  </si>
  <si>
    <t>L1G</t>
  </si>
  <si>
    <t>L1H</t>
  </si>
  <si>
    <t>L1J</t>
  </si>
  <si>
    <t>L1K</t>
  </si>
  <si>
    <t>L1L</t>
  </si>
  <si>
    <t>Whitby</t>
  </si>
  <si>
    <t>L1M</t>
  </si>
  <si>
    <t>L1N</t>
  </si>
  <si>
    <t>L1P</t>
  </si>
  <si>
    <t>L1R</t>
  </si>
  <si>
    <t>L1S</t>
  </si>
  <si>
    <t>L1T</t>
  </si>
  <si>
    <t>Pickering</t>
  </si>
  <si>
    <t>L1V</t>
  </si>
  <si>
    <t>L1W</t>
  </si>
  <si>
    <t>L1X</t>
  </si>
  <si>
    <t>L1Y</t>
  </si>
  <si>
    <t>L1Z</t>
  </si>
  <si>
    <t>Uxbridge</t>
  </si>
  <si>
    <t>L9P</t>
  </si>
  <si>
    <t>Eden</t>
  </si>
  <si>
    <t>N0J1H0</t>
  </si>
  <si>
    <t>Port Burwell</t>
  </si>
  <si>
    <t>N0J1T0</t>
  </si>
  <si>
    <t>Straffordville</t>
  </si>
  <si>
    <t>N0J1Y0</t>
  </si>
  <si>
    <t>Vienna</t>
  </si>
  <si>
    <t>N0J1Z0</t>
  </si>
  <si>
    <t>N0J1Z2</t>
  </si>
  <si>
    <t>Belmont</t>
  </si>
  <si>
    <t>N0L1B0</t>
  </si>
  <si>
    <t>Brownsville</t>
  </si>
  <si>
    <t>N0L1C0</t>
  </si>
  <si>
    <t>Dutton</t>
  </si>
  <si>
    <t>N0L1J0</t>
  </si>
  <si>
    <t>Fingal</t>
  </si>
  <si>
    <t>N0L1K0</t>
  </si>
  <si>
    <t>Iona Station</t>
  </si>
  <si>
    <t>N0L1P0</t>
  </si>
  <si>
    <t>Rodney</t>
  </si>
  <si>
    <t>N0L2C0</t>
  </si>
  <si>
    <t>N0L2E0</t>
  </si>
  <si>
    <t>Southwold</t>
  </si>
  <si>
    <t>N0L2G0</t>
  </si>
  <si>
    <t>Sparta</t>
  </si>
  <si>
    <t>N0L2H0</t>
  </si>
  <si>
    <t>Springfield</t>
  </si>
  <si>
    <t>N0L2J0</t>
  </si>
  <si>
    <t>Union</t>
  </si>
  <si>
    <t>N0L2L0</t>
  </si>
  <si>
    <t>Brodhagen</t>
  </si>
  <si>
    <t>N0K1B0</t>
  </si>
  <si>
    <t>Brunner</t>
  </si>
  <si>
    <t>N0K1C0</t>
  </si>
  <si>
    <t>Dublin</t>
  </si>
  <si>
    <t>N0K1E0</t>
  </si>
  <si>
    <t>Egmondville</t>
  </si>
  <si>
    <t>N0K1G0</t>
  </si>
  <si>
    <t>Fullarton</t>
  </si>
  <si>
    <t>N0K1H0</t>
  </si>
  <si>
    <t>Gads Hill</t>
  </si>
  <si>
    <t>N0K1J0</t>
  </si>
  <si>
    <t>Kirkton</t>
  </si>
  <si>
    <t>N0K1K0</t>
  </si>
  <si>
    <t>Millbank</t>
  </si>
  <si>
    <t>N0K1L0</t>
  </si>
  <si>
    <t>Milverton</t>
  </si>
  <si>
    <t>N0K1M0</t>
  </si>
  <si>
    <t>Mitchell</t>
  </si>
  <si>
    <t>N0K1N0</t>
  </si>
  <si>
    <t>Monkton</t>
  </si>
  <si>
    <t>N0K1P0</t>
  </si>
  <si>
    <t>Newton</t>
  </si>
  <si>
    <t>N0K1R0</t>
  </si>
  <si>
    <t>Poole</t>
  </si>
  <si>
    <t>N0K1S0</t>
  </si>
  <si>
    <t>Rostock</t>
  </si>
  <si>
    <t>N0K1T0</t>
  </si>
  <si>
    <t>St. Pauls Station</t>
  </si>
  <si>
    <t>N0K1V0</t>
  </si>
  <si>
    <t>Sebringville</t>
  </si>
  <si>
    <t>N0K1X0</t>
  </si>
  <si>
    <t>Staffa</t>
  </si>
  <si>
    <t>N0K1Y0</t>
  </si>
  <si>
    <t>Woodham</t>
  </si>
  <si>
    <t>N0K2A0</t>
  </si>
  <si>
    <t>Listowel</t>
  </si>
  <si>
    <t>N4W</t>
  </si>
  <si>
    <t>St. Marys</t>
  </si>
  <si>
    <t>N4X</t>
  </si>
  <si>
    <t>Stratford</t>
  </si>
  <si>
    <t>N4Z</t>
  </si>
  <si>
    <t>N5A</t>
  </si>
  <si>
    <t>Peterborough (County)</t>
  </si>
  <si>
    <t>Peterborough</t>
  </si>
  <si>
    <t>Apsley</t>
  </si>
  <si>
    <t>K0L1A0</t>
  </si>
  <si>
    <t>Bailieboro</t>
  </si>
  <si>
    <t>K0L1B0</t>
  </si>
  <si>
    <t>Bridgenorth</t>
  </si>
  <si>
    <t>K0L1H0</t>
  </si>
  <si>
    <t>Buckhorn</t>
  </si>
  <si>
    <t>K0L1J0</t>
  </si>
  <si>
    <t>Curve Lake</t>
  </si>
  <si>
    <t>K0L1R0</t>
  </si>
  <si>
    <t>Douro</t>
  </si>
  <si>
    <t>K0L1S0</t>
  </si>
  <si>
    <t>Ennismore</t>
  </si>
  <si>
    <t>K0L1T0</t>
  </si>
  <si>
    <t>Fraserville</t>
  </si>
  <si>
    <t>K0L1V0</t>
  </si>
  <si>
    <t>Havelock</t>
  </si>
  <si>
    <t>K0L1Z0</t>
  </si>
  <si>
    <t>Indian River</t>
  </si>
  <si>
    <t>K0L2B0</t>
  </si>
  <si>
    <t>Juniper Island</t>
  </si>
  <si>
    <t>K0L2C0</t>
  </si>
  <si>
    <t>Keene</t>
  </si>
  <si>
    <t>K0L2G0</t>
  </si>
  <si>
    <t>Lakefield</t>
  </si>
  <si>
    <t>K0L2H0</t>
  </si>
  <si>
    <t>Lakehurst</t>
  </si>
  <si>
    <t>K0L2J0</t>
  </si>
  <si>
    <t>Warsaw</t>
  </si>
  <si>
    <t>K0L3A0</t>
  </si>
  <si>
    <t>Woodview</t>
  </si>
  <si>
    <t>K0L3E0</t>
  </si>
  <si>
    <t>Youngsint</t>
  </si>
  <si>
    <t>K0L3G0</t>
  </si>
  <si>
    <t>K9H</t>
  </si>
  <si>
    <t>K9J</t>
  </si>
  <si>
    <t>K9K</t>
  </si>
  <si>
    <t>K9L</t>
  </si>
  <si>
    <t>Cavan</t>
  </si>
  <si>
    <t>L0A1C0</t>
  </si>
  <si>
    <t>Millbrook</t>
  </si>
  <si>
    <t>L0A1G0</t>
  </si>
  <si>
    <t>Prescott and Russell (United Counties)</t>
  </si>
  <si>
    <t>Prescott and Russell</t>
  </si>
  <si>
    <t>Bourget</t>
  </si>
  <si>
    <t>K0A1E0</t>
  </si>
  <si>
    <t>Casselman</t>
  </si>
  <si>
    <t>K0A1M0</t>
  </si>
  <si>
    <t>Clarence Creek</t>
  </si>
  <si>
    <t>K0A1N0</t>
  </si>
  <si>
    <t>Embrun</t>
  </si>
  <si>
    <t>K0A1W0</t>
  </si>
  <si>
    <t>K0A1W1</t>
  </si>
  <si>
    <t>Hammond</t>
  </si>
  <si>
    <t>K0A2A0</t>
  </si>
  <si>
    <t>St. Isidore</t>
  </si>
  <si>
    <t>K0A2B0</t>
  </si>
  <si>
    <t>St. Albert</t>
  </si>
  <si>
    <t>K0A3C0</t>
  </si>
  <si>
    <t>Wendover</t>
  </si>
  <si>
    <t>K0A3K0</t>
  </si>
  <si>
    <t>Saint-Pascal-Baylon</t>
  </si>
  <si>
    <t>K0A3N0</t>
  </si>
  <si>
    <t>Alfred</t>
  </si>
  <si>
    <t>K0B1A0</t>
  </si>
  <si>
    <t>Chute A Blondeau</t>
  </si>
  <si>
    <t>K0B1B0</t>
  </si>
  <si>
    <t>Curran</t>
  </si>
  <si>
    <t>K0B1C0</t>
  </si>
  <si>
    <t>Fournier</t>
  </si>
  <si>
    <t>K0B1G0</t>
  </si>
  <si>
    <t>Lefaivre</t>
  </si>
  <si>
    <t>K0B1J0</t>
  </si>
  <si>
    <t>L' Orignal</t>
  </si>
  <si>
    <t>K0B1K0</t>
  </si>
  <si>
    <t>Plantagenet</t>
  </si>
  <si>
    <t>K0B1L0</t>
  </si>
  <si>
    <t>St. Bernardin</t>
  </si>
  <si>
    <t>K0B1N0</t>
  </si>
  <si>
    <t>St. Eugene</t>
  </si>
  <si>
    <t>K0B1P0</t>
  </si>
  <si>
    <t>Vankleek Hill</t>
  </si>
  <si>
    <t>K0B1R0</t>
  </si>
  <si>
    <t>K0C2B0</t>
  </si>
  <si>
    <t>Rockland</t>
  </si>
  <si>
    <t>K4K</t>
  </si>
  <si>
    <t>Russell</t>
  </si>
  <si>
    <t>K4R</t>
  </si>
  <si>
    <t>Hawkesbury</t>
  </si>
  <si>
    <t>K6A</t>
  </si>
  <si>
    <t>Prince Edward (County)</t>
  </si>
  <si>
    <t>Prince Edward</t>
  </si>
  <si>
    <t>Ameliasburgh</t>
  </si>
  <si>
    <t>K0K1A0</t>
  </si>
  <si>
    <t>Bloomfield</t>
  </si>
  <si>
    <t>K0K1G0</t>
  </si>
  <si>
    <t>Cherry Valley</t>
  </si>
  <si>
    <t>K0K1P0</t>
  </si>
  <si>
    <t>Consecon</t>
  </si>
  <si>
    <t>K0K1T0</t>
  </si>
  <si>
    <t>Demorestville</t>
  </si>
  <si>
    <t>K0K1W0</t>
  </si>
  <si>
    <t>Hillier</t>
  </si>
  <si>
    <t>K0K2J0</t>
  </si>
  <si>
    <t>K0K2P0</t>
  </si>
  <si>
    <t>Picton</t>
  </si>
  <si>
    <t>K0K2T0</t>
  </si>
  <si>
    <t>K0K3V0</t>
  </si>
  <si>
    <t>Rainy River (District)</t>
  </si>
  <si>
    <t>Rainy River</t>
  </si>
  <si>
    <t>Atikokan</t>
  </si>
  <si>
    <t>P0T1C0</t>
  </si>
  <si>
    <t>Barwick</t>
  </si>
  <si>
    <t>P0W1A0</t>
  </si>
  <si>
    <t>Devlin</t>
  </si>
  <si>
    <t>P0W1C0</t>
  </si>
  <si>
    <t>Emo</t>
  </si>
  <si>
    <t>P0W1E0</t>
  </si>
  <si>
    <t>Mine Centre</t>
  </si>
  <si>
    <t>P0W1H0</t>
  </si>
  <si>
    <t>Morson</t>
  </si>
  <si>
    <t>P0W1J0</t>
  </si>
  <si>
    <t>Pinewood</t>
  </si>
  <si>
    <t>P0W1K0</t>
  </si>
  <si>
    <t>P0W1L0</t>
  </si>
  <si>
    <t>Sleeman</t>
  </si>
  <si>
    <t>P0W1M0</t>
  </si>
  <si>
    <t>Stratton</t>
  </si>
  <si>
    <t>P0W1N0</t>
  </si>
  <si>
    <t>Fort Frances</t>
  </si>
  <si>
    <t>P9A</t>
  </si>
  <si>
    <t>Renfrew (County)</t>
  </si>
  <si>
    <t>Renfrew</t>
  </si>
  <si>
    <t>Braeside</t>
  </si>
  <si>
    <t>K0A1G0</t>
  </si>
  <si>
    <t>Barrys Bay</t>
  </si>
  <si>
    <t>K0J1B0</t>
  </si>
  <si>
    <t>Quadeville</t>
  </si>
  <si>
    <t>K0J2G0</t>
  </si>
  <si>
    <t>Rolphton</t>
  </si>
  <si>
    <t>K0J2H0</t>
  </si>
  <si>
    <t>Round Lake Centre</t>
  </si>
  <si>
    <t>K0J2J0</t>
  </si>
  <si>
    <t>Stonecliffe</t>
  </si>
  <si>
    <t>K0J2K0</t>
  </si>
  <si>
    <t>Westmeath</t>
  </si>
  <si>
    <t>K0J2L0</t>
  </si>
  <si>
    <t>Wilno</t>
  </si>
  <si>
    <t>K0J2N0</t>
  </si>
  <si>
    <t>Calabogie</t>
  </si>
  <si>
    <t>K0J7H0</t>
  </si>
  <si>
    <t>Eganville</t>
  </si>
  <si>
    <t>K0J7T0</t>
  </si>
  <si>
    <t>Arnprior</t>
  </si>
  <si>
    <t>K7S</t>
  </si>
  <si>
    <t>K7V</t>
  </si>
  <si>
    <t>K7Z</t>
  </si>
  <si>
    <t>Pembroke</t>
  </si>
  <si>
    <t>K8A</t>
  </si>
  <si>
    <t>K8B</t>
  </si>
  <si>
    <t>Petawawa</t>
  </si>
  <si>
    <t>K8H</t>
  </si>
  <si>
    <t>Simcoe (County)</t>
  </si>
  <si>
    <t>Beeton</t>
  </si>
  <si>
    <t>L0G1A0</t>
  </si>
  <si>
    <t>Bond Head</t>
  </si>
  <si>
    <t>L0G1B0</t>
  </si>
  <si>
    <t>Loretto</t>
  </si>
  <si>
    <t>L0G1L0</t>
  </si>
  <si>
    <t>Tottenham</t>
  </si>
  <si>
    <t>L0G1W0</t>
  </si>
  <si>
    <t>Brechin</t>
  </si>
  <si>
    <t>L0K1B0</t>
  </si>
  <si>
    <t>Cedar Point</t>
  </si>
  <si>
    <t>L0K1C0</t>
  </si>
  <si>
    <t>Coldwater</t>
  </si>
  <si>
    <t>L0K1E0</t>
  </si>
  <si>
    <t>Cumberland Beach</t>
  </si>
  <si>
    <t>L0K1G0</t>
  </si>
  <si>
    <t>Longford Mills</t>
  </si>
  <si>
    <t>L0K1L0</t>
  </si>
  <si>
    <t>Moonstone</t>
  </si>
  <si>
    <t>L0K1N0</t>
  </si>
  <si>
    <t>Port Mcnicoll</t>
  </si>
  <si>
    <t>L0K1R0</t>
  </si>
  <si>
    <t>Port Severn</t>
  </si>
  <si>
    <t>L0K1S0</t>
  </si>
  <si>
    <t>Sebright</t>
  </si>
  <si>
    <t>L0K1W0</t>
  </si>
  <si>
    <t>Victoria Harbour</t>
  </si>
  <si>
    <t>L0K2A0</t>
  </si>
  <si>
    <t>Washago</t>
  </si>
  <si>
    <t>L0K2B0</t>
  </si>
  <si>
    <t>Waubaushene</t>
  </si>
  <si>
    <t>L0K2C0</t>
  </si>
  <si>
    <t>Wyebridge</t>
  </si>
  <si>
    <t>L0K2E0</t>
  </si>
  <si>
    <t>Tiny</t>
  </si>
  <si>
    <t>L0K2E1</t>
  </si>
  <si>
    <t>Warminster</t>
  </si>
  <si>
    <t>L0K2G0</t>
  </si>
  <si>
    <t>Perkinsfield</t>
  </si>
  <si>
    <t>L0K2J0</t>
  </si>
  <si>
    <t>Belle Ewart</t>
  </si>
  <si>
    <t>L0L1C0</t>
  </si>
  <si>
    <t>Churchill</t>
  </si>
  <si>
    <t>L0L1K0</t>
  </si>
  <si>
    <t>Cookstown</t>
  </si>
  <si>
    <t>L0L1L0</t>
  </si>
  <si>
    <t>Egbert</t>
  </si>
  <si>
    <t>L0L1N0</t>
  </si>
  <si>
    <t>Elmvale</t>
  </si>
  <si>
    <t>L0L1P0</t>
  </si>
  <si>
    <t>L0L1P1</t>
  </si>
  <si>
    <t>L0L1P2</t>
  </si>
  <si>
    <t>Gilford</t>
  </si>
  <si>
    <t>L0L1R0</t>
  </si>
  <si>
    <t>Hawkestone</t>
  </si>
  <si>
    <t>L0L1T0</t>
  </si>
  <si>
    <t>Hillsdale</t>
  </si>
  <si>
    <t>L0L1V0</t>
  </si>
  <si>
    <t>Lefroy</t>
  </si>
  <si>
    <t>L0L1W0</t>
  </si>
  <si>
    <t>Midhurst</t>
  </si>
  <si>
    <t>L0L1X0</t>
  </si>
  <si>
    <t>Springwater</t>
  </si>
  <si>
    <t>L0L1X1</t>
  </si>
  <si>
    <t>Minesing</t>
  </si>
  <si>
    <t>L0L1Y0</t>
  </si>
  <si>
    <t>L0L1Y2</t>
  </si>
  <si>
    <t>L0L1Y3</t>
  </si>
  <si>
    <t>Oro Station</t>
  </si>
  <si>
    <t>L0L2E0</t>
  </si>
  <si>
    <t>L0L2J0</t>
  </si>
  <si>
    <t>Phelpston</t>
  </si>
  <si>
    <t>L0L2K0</t>
  </si>
  <si>
    <t>Shanty Bay</t>
  </si>
  <si>
    <t>L0L2L0</t>
  </si>
  <si>
    <t>Thornton</t>
  </si>
  <si>
    <t>L0L2N0</t>
  </si>
  <si>
    <t>L0L2N2</t>
  </si>
  <si>
    <t>Wasaga Beach</t>
  </si>
  <si>
    <t>L0L2P0</t>
  </si>
  <si>
    <t>Beachburg</t>
  </si>
  <si>
    <t>K0J1C0</t>
  </si>
  <si>
    <t>Bissett Creek</t>
  </si>
  <si>
    <t>K0J1E0</t>
  </si>
  <si>
    <t>Burnstown</t>
  </si>
  <si>
    <t>K0J1G0</t>
  </si>
  <si>
    <t>K0J1H0</t>
  </si>
  <si>
    <t>Chalk River</t>
  </si>
  <si>
    <t>K0J1J0</t>
  </si>
  <si>
    <t>Cobden</t>
  </si>
  <si>
    <t>K0J1K0</t>
  </si>
  <si>
    <t>Combermere</t>
  </si>
  <si>
    <t>K0J1L0</t>
  </si>
  <si>
    <t>Cormac</t>
  </si>
  <si>
    <t>K0J1M0</t>
  </si>
  <si>
    <t>Dacre</t>
  </si>
  <si>
    <t>K0J1N0</t>
  </si>
  <si>
    <t>Deep River</t>
  </si>
  <si>
    <t>K0J1P0</t>
  </si>
  <si>
    <t>Deux Rivieres</t>
  </si>
  <si>
    <t>K0J1R0</t>
  </si>
  <si>
    <t>Douglas</t>
  </si>
  <si>
    <t>K0J1S0</t>
  </si>
  <si>
    <t>K0J1T0</t>
  </si>
  <si>
    <t>Foresters Falls</t>
  </si>
  <si>
    <t>K0J1V0</t>
  </si>
  <si>
    <t>Foymount</t>
  </si>
  <si>
    <t>K0J1W0</t>
  </si>
  <si>
    <t>Golden Lake</t>
  </si>
  <si>
    <t>K0J1X0</t>
  </si>
  <si>
    <t>Haley Station</t>
  </si>
  <si>
    <t>K0J1Y0</t>
  </si>
  <si>
    <t>Killaloe</t>
  </si>
  <si>
    <t>K0J2A0</t>
  </si>
  <si>
    <t>Mackey</t>
  </si>
  <si>
    <t>K0J2B0</t>
  </si>
  <si>
    <t>Palmer Rapids</t>
  </si>
  <si>
    <t>K0J2E0</t>
  </si>
  <si>
    <t>L0L2R0</t>
  </si>
  <si>
    <t>L0L2T0</t>
  </si>
  <si>
    <t>Oro-Medonte</t>
  </si>
  <si>
    <t>L0L2V0</t>
  </si>
  <si>
    <t>Oro</t>
  </si>
  <si>
    <t>L0L2X0</t>
  </si>
  <si>
    <t>L0L5H3</t>
  </si>
  <si>
    <t>Angus</t>
  </si>
  <si>
    <t>L0M1B0</t>
  </si>
  <si>
    <t>L0M1B1</t>
  </si>
  <si>
    <t>L0M1B2</t>
  </si>
  <si>
    <t>L0M1B3</t>
  </si>
  <si>
    <t>L0M1B4</t>
  </si>
  <si>
    <t>L0M1B5</t>
  </si>
  <si>
    <t>L0M1B6</t>
  </si>
  <si>
    <t>Borden</t>
  </si>
  <si>
    <t>L0M1C0</t>
  </si>
  <si>
    <t>Creemore</t>
  </si>
  <si>
    <t>L0M1G0</t>
  </si>
  <si>
    <t>Duntroon</t>
  </si>
  <si>
    <t>L0M1H0</t>
  </si>
  <si>
    <t>Everett</t>
  </si>
  <si>
    <t>L0M1J0</t>
  </si>
  <si>
    <t>Glencairn</t>
  </si>
  <si>
    <t>L0M1K0</t>
  </si>
  <si>
    <t>Glen Huron</t>
  </si>
  <si>
    <t>L0M1L0</t>
  </si>
  <si>
    <t>Lisle</t>
  </si>
  <si>
    <t>L0M1M0</t>
  </si>
  <si>
    <t>New Lowell</t>
  </si>
  <si>
    <t>L0M1N0</t>
  </si>
  <si>
    <t>Nottawa</t>
  </si>
  <si>
    <t>L0M1P0</t>
  </si>
  <si>
    <t>Stayner</t>
  </si>
  <si>
    <t>L0M1S0</t>
  </si>
  <si>
    <t>Utopia</t>
  </si>
  <si>
    <t>L0M1T0</t>
  </si>
  <si>
    <t>L0M1T2</t>
  </si>
  <si>
    <t>Rosemont</t>
  </si>
  <si>
    <t>L0N1R0</t>
  </si>
  <si>
    <t>Orillia</t>
  </si>
  <si>
    <t>L3V</t>
  </si>
  <si>
    <t>Bradford</t>
  </si>
  <si>
    <t>L3Z</t>
  </si>
  <si>
    <t>Barrie</t>
  </si>
  <si>
    <t>L4M</t>
  </si>
  <si>
    <t>L4N</t>
  </si>
  <si>
    <t>Midland</t>
  </si>
  <si>
    <t>L4R</t>
  </si>
  <si>
    <t>L9J</t>
  </si>
  <si>
    <t>Port Perry</t>
  </si>
  <si>
    <t>L9L</t>
  </si>
  <si>
    <t>Penetanguishene</t>
  </si>
  <si>
    <t>L9M</t>
  </si>
  <si>
    <t>Alliston</t>
  </si>
  <si>
    <t>L9R</t>
  </si>
  <si>
    <t>Innisfil</t>
  </si>
  <si>
    <t>L9S</t>
  </si>
  <si>
    <t>L9X</t>
  </si>
  <si>
    <t>Collingwood</t>
  </si>
  <si>
    <t>L9Y</t>
  </si>
  <si>
    <t>L9Z</t>
  </si>
  <si>
    <t>Severn Bridge</t>
  </si>
  <si>
    <t>P0E1N0</t>
  </si>
  <si>
    <t>Stormont, Dundas and Glengarry (United Counties)</t>
  </si>
  <si>
    <t>Stormont, Dundas and Glengarry</t>
  </si>
  <si>
    <t>Crysler</t>
  </si>
  <si>
    <t>K0A1R0</t>
  </si>
  <si>
    <t>Morewood</t>
  </si>
  <si>
    <t>K0A2R0</t>
  </si>
  <si>
    <t>Vernon</t>
  </si>
  <si>
    <t>K0A3J0</t>
  </si>
  <si>
    <t>Dalkeith</t>
  </si>
  <si>
    <t>K0B1E0</t>
  </si>
  <si>
    <t>Glen Robertson</t>
  </si>
  <si>
    <t>K0B1H0</t>
  </si>
  <si>
    <t>St. Anne de Prescott</t>
  </si>
  <si>
    <t>K0B1M0</t>
  </si>
  <si>
    <t>Alexandria</t>
  </si>
  <si>
    <t>K0C1A0</t>
  </si>
  <si>
    <t>Apple Hill</t>
  </si>
  <si>
    <t>K0C1B0</t>
  </si>
  <si>
    <t>Avonmore</t>
  </si>
  <si>
    <t>K0C1C0</t>
  </si>
  <si>
    <t>Bainsville</t>
  </si>
  <si>
    <t>K0C1E0</t>
  </si>
  <si>
    <t>Berwick</t>
  </si>
  <si>
    <t>K0C1G0</t>
  </si>
  <si>
    <t>Chesterville</t>
  </si>
  <si>
    <t>K0C1H0</t>
  </si>
  <si>
    <t>Dunvegan</t>
  </si>
  <si>
    <t>K0C1J0</t>
  </si>
  <si>
    <t>Finch</t>
  </si>
  <si>
    <t>K0C1K0</t>
  </si>
  <si>
    <t>Green Valley</t>
  </si>
  <si>
    <t>K0C1L0</t>
  </si>
  <si>
    <t>Ingleside</t>
  </si>
  <si>
    <t>K0C1M0</t>
  </si>
  <si>
    <t>Lancaster</t>
  </si>
  <si>
    <t>K0C1N0</t>
  </si>
  <si>
    <t>Long Sault</t>
  </si>
  <si>
    <t>K0C1P0</t>
  </si>
  <si>
    <t>Lunenburg</t>
  </si>
  <si>
    <t>K0C1R0</t>
  </si>
  <si>
    <t>Martintown</t>
  </si>
  <si>
    <t>K0C1S0</t>
  </si>
  <si>
    <t>Maxville</t>
  </si>
  <si>
    <t>K0C1T0</t>
  </si>
  <si>
    <t>K0C1T1</t>
  </si>
  <si>
    <t>Monkland</t>
  </si>
  <si>
    <t>K0C1V0</t>
  </si>
  <si>
    <t>Moose Creek</t>
  </si>
  <si>
    <t>K0C1W0</t>
  </si>
  <si>
    <t>Morrisburg</t>
  </si>
  <si>
    <t>K0C1X0</t>
  </si>
  <si>
    <t>Newington</t>
  </si>
  <si>
    <t>K0C1Y0</t>
  </si>
  <si>
    <t>North Lancaster</t>
  </si>
  <si>
    <t>K0C1Z0</t>
  </si>
  <si>
    <t>St. Andrews</t>
  </si>
  <si>
    <t>K0C2A0</t>
  </si>
  <si>
    <t>South Lancaster</t>
  </si>
  <si>
    <t>K0C2C0</t>
  </si>
  <si>
    <t>Summerstown</t>
  </si>
  <si>
    <t>K0C2E0</t>
  </si>
  <si>
    <t>Upper Canada Village</t>
  </si>
  <si>
    <t>K0C2G0</t>
  </si>
  <si>
    <t>Williamsburg</t>
  </si>
  <si>
    <t>K0C2H0</t>
  </si>
  <si>
    <t>Williamstown</t>
  </si>
  <si>
    <t>K0C2J0</t>
  </si>
  <si>
    <t>Winchester</t>
  </si>
  <si>
    <t>K0C2K0</t>
  </si>
  <si>
    <t>Winchester Springs</t>
  </si>
  <si>
    <t>K0C2L0</t>
  </si>
  <si>
    <t>Brinston</t>
  </si>
  <si>
    <t>K0E1C0</t>
  </si>
  <si>
    <t>Inkerman</t>
  </si>
  <si>
    <t>K0E1J0</t>
  </si>
  <si>
    <t>Iroquois</t>
  </si>
  <si>
    <t>K0E1K0</t>
  </si>
  <si>
    <t>Mountain</t>
  </si>
  <si>
    <t>K0E1S0</t>
  </si>
  <si>
    <t>South Mountain</t>
  </si>
  <si>
    <t>K0E1W0</t>
  </si>
  <si>
    <t>Cornwall</t>
  </si>
  <si>
    <t>K6H</t>
  </si>
  <si>
    <t>K6J</t>
  </si>
  <si>
    <t>K6K</t>
  </si>
  <si>
    <t>Sudbury (District)</t>
  </si>
  <si>
    <t>Baldwin</t>
  </si>
  <si>
    <t>L0E1A0</t>
  </si>
  <si>
    <t>Warren</t>
  </si>
  <si>
    <t>P0H2N0</t>
  </si>
  <si>
    <t>Alban</t>
  </si>
  <si>
    <t>P0M1A0</t>
  </si>
  <si>
    <t>Biscotasing</t>
  </si>
  <si>
    <t>P0M1C0</t>
  </si>
  <si>
    <t>Cartier</t>
  </si>
  <si>
    <t>P0M1J0</t>
  </si>
  <si>
    <t>Chapleau</t>
  </si>
  <si>
    <t>P0M1K0</t>
  </si>
  <si>
    <t>Foleyet</t>
  </si>
  <si>
    <t>P0M1T0</t>
  </si>
  <si>
    <t>Gogama</t>
  </si>
  <si>
    <t>P0M1W0</t>
  </si>
  <si>
    <t>Hagar</t>
  </si>
  <si>
    <t>P0M1X0</t>
  </si>
  <si>
    <t>Markstay</t>
  </si>
  <si>
    <t>P0M2G0</t>
  </si>
  <si>
    <t>Monetville</t>
  </si>
  <si>
    <t>P0M2K0</t>
  </si>
  <si>
    <t>Nairn Centre</t>
  </si>
  <si>
    <t>P0M2L0</t>
  </si>
  <si>
    <t>Noelville</t>
  </si>
  <si>
    <t>P0M2N0</t>
  </si>
  <si>
    <t>Scollard</t>
  </si>
  <si>
    <t>P0M2N1</t>
  </si>
  <si>
    <t>Ramsey</t>
  </si>
  <si>
    <t>P0M2S0</t>
  </si>
  <si>
    <t>St. Charles</t>
  </si>
  <si>
    <t>P0M2W0</t>
  </si>
  <si>
    <t>Shining Tree</t>
  </si>
  <si>
    <t>P0M2X0</t>
  </si>
  <si>
    <t>Sultan</t>
  </si>
  <si>
    <t>P0M2Z0</t>
  </si>
  <si>
    <t>Massey</t>
  </si>
  <si>
    <t>P0P1P0</t>
  </si>
  <si>
    <t>Whitefish Falls</t>
  </si>
  <si>
    <t>P0P2H0</t>
  </si>
  <si>
    <t>Espanola</t>
  </si>
  <si>
    <t>P5E</t>
  </si>
  <si>
    <t>Thunder Bay (District)</t>
  </si>
  <si>
    <t>Thunder Bay</t>
  </si>
  <si>
    <t>Armstrong Station</t>
  </si>
  <si>
    <t>P0T1A0</t>
  </si>
  <si>
    <t>Aroland</t>
  </si>
  <si>
    <t>P0T1B0</t>
  </si>
  <si>
    <t>Beardmore</t>
  </si>
  <si>
    <t>P0T1G0</t>
  </si>
  <si>
    <t>Caramat</t>
  </si>
  <si>
    <t>P0T1J0</t>
  </si>
  <si>
    <t>Dorion</t>
  </si>
  <si>
    <t>P0T1K0</t>
  </si>
  <si>
    <t>Eabamet Lake</t>
  </si>
  <si>
    <t>P0T1L0</t>
  </si>
  <si>
    <t>Geraldton</t>
  </si>
  <si>
    <t>P0T1M0</t>
  </si>
  <si>
    <t>Graham</t>
  </si>
  <si>
    <t>P0T1N0</t>
  </si>
  <si>
    <t>Gull Bay</t>
  </si>
  <si>
    <t>P0T1P0</t>
  </si>
  <si>
    <t>Heron Bay</t>
  </si>
  <si>
    <t>P0T1R0</t>
  </si>
  <si>
    <t>Kakabeka Falls</t>
  </si>
  <si>
    <t>P0T1W0</t>
  </si>
  <si>
    <t>Kaministiquia</t>
  </si>
  <si>
    <t>P0T1X0</t>
  </si>
  <si>
    <t>Kashabowie</t>
  </si>
  <si>
    <t>P0T1Y0</t>
  </si>
  <si>
    <t>Lansdowne House</t>
  </si>
  <si>
    <t>P0T1Z0</t>
  </si>
  <si>
    <t>Longlac</t>
  </si>
  <si>
    <t>P0T2A0</t>
  </si>
  <si>
    <t>Macdiarmid</t>
  </si>
  <si>
    <t>P0T2B0</t>
  </si>
  <si>
    <t>Manitouwadge</t>
  </si>
  <si>
    <t>P0T2C0</t>
  </si>
  <si>
    <t>Marathon</t>
  </si>
  <si>
    <t>P0T2E0</t>
  </si>
  <si>
    <t>Murillo</t>
  </si>
  <si>
    <t>P0T2G0</t>
  </si>
  <si>
    <t>Nakina</t>
  </si>
  <si>
    <t>P0T2H0</t>
  </si>
  <si>
    <t>Nipigon</t>
  </si>
  <si>
    <t>P0T2J0</t>
  </si>
  <si>
    <t>Nolalu</t>
  </si>
  <si>
    <t>P0T2K0</t>
  </si>
  <si>
    <t>Pass Lake</t>
  </si>
  <si>
    <t>P0T2M0</t>
  </si>
  <si>
    <t>Raith</t>
  </si>
  <si>
    <t>P0T2N0</t>
  </si>
  <si>
    <t>Red Rock</t>
  </si>
  <si>
    <t>P0T2P0</t>
  </si>
  <si>
    <t>Rossport</t>
  </si>
  <si>
    <t>P0T2R0</t>
  </si>
  <si>
    <t>Schreiber</t>
  </si>
  <si>
    <t>P0T2S0</t>
  </si>
  <si>
    <t>Shebandowan</t>
  </si>
  <si>
    <t>P0T2T0</t>
  </si>
  <si>
    <t>South Gillies</t>
  </si>
  <si>
    <t>P0T2V0</t>
  </si>
  <si>
    <t>Terrace Bay</t>
  </si>
  <si>
    <t>P0T2W0</t>
  </si>
  <si>
    <t>Upsala</t>
  </si>
  <si>
    <t>P0T2Y0</t>
  </si>
  <si>
    <t>Fort William Indian Reserve 52</t>
  </si>
  <si>
    <t>P0T2Z0</t>
  </si>
  <si>
    <t>Webequie</t>
  </si>
  <si>
    <t>P0T3A0</t>
  </si>
  <si>
    <t>Summer Beaver</t>
  </si>
  <si>
    <t>P0T3B0</t>
  </si>
  <si>
    <t>Pays Plat</t>
  </si>
  <si>
    <t>P0T3C0</t>
  </si>
  <si>
    <t>Collins</t>
  </si>
  <si>
    <t>P0V1M0</t>
  </si>
  <si>
    <t>Savant Lake</t>
  </si>
  <si>
    <t>P0V2S0</t>
  </si>
  <si>
    <t>P7A</t>
  </si>
  <si>
    <t>P7B</t>
  </si>
  <si>
    <t>P7C</t>
  </si>
  <si>
    <t>P7E</t>
  </si>
  <si>
    <t>P7G</t>
  </si>
  <si>
    <t>P7J</t>
  </si>
  <si>
    <t>P7K</t>
  </si>
  <si>
    <t>P7L</t>
  </si>
  <si>
    <t>Timiskaming (District)</t>
  </si>
  <si>
    <t>Timiskaming</t>
  </si>
  <si>
    <t>Belle Vallee</t>
  </si>
  <si>
    <t>P0J1A0</t>
  </si>
  <si>
    <t>Charlton</t>
  </si>
  <si>
    <t>P0J1B0</t>
  </si>
  <si>
    <t>Cobalt</t>
  </si>
  <si>
    <t>P0J1C0</t>
  </si>
  <si>
    <t>Earlton</t>
  </si>
  <si>
    <t>P0J1E0</t>
  </si>
  <si>
    <t>Elk Lake</t>
  </si>
  <si>
    <t>P0J1G0</t>
  </si>
  <si>
    <t>Englehart</t>
  </si>
  <si>
    <t>P0J1H0</t>
  </si>
  <si>
    <t>Gowganda</t>
  </si>
  <si>
    <t>P0J1J0</t>
  </si>
  <si>
    <t>Haileybury</t>
  </si>
  <si>
    <t>P0J1K0</t>
  </si>
  <si>
    <t>Hilliardton</t>
  </si>
  <si>
    <t>P0J1L0</t>
  </si>
  <si>
    <t>Kenabeek</t>
  </si>
  <si>
    <t>P0J1M0</t>
  </si>
  <si>
    <t>Latchford</t>
  </si>
  <si>
    <t>P0J1N0</t>
  </si>
  <si>
    <t>New Liskeard</t>
  </si>
  <si>
    <t>P0J1P0</t>
  </si>
  <si>
    <t>North Cobalt</t>
  </si>
  <si>
    <t>P0J1R0</t>
  </si>
  <si>
    <t>Thornloe</t>
  </si>
  <si>
    <t>P0J1S0</t>
  </si>
  <si>
    <t>P0J2P0</t>
  </si>
  <si>
    <t>Chaput Hughes</t>
  </si>
  <si>
    <t>P0K1A0</t>
  </si>
  <si>
    <t>Dobie</t>
  </si>
  <si>
    <t>P0K1B0</t>
  </si>
  <si>
    <t>King Kirkland</t>
  </si>
  <si>
    <t>P0K1K0</t>
  </si>
  <si>
    <t>Larder Lake</t>
  </si>
  <si>
    <t>P0K1L0</t>
  </si>
  <si>
    <t>Matachewan</t>
  </si>
  <si>
    <t>P0K1M0</t>
  </si>
  <si>
    <t>Sesekinika</t>
  </si>
  <si>
    <t>P0K1S0</t>
  </si>
  <si>
    <t>Swastika</t>
  </si>
  <si>
    <t>P0K1T0</t>
  </si>
  <si>
    <t>Tarzwell</t>
  </si>
  <si>
    <t>P0K1V0</t>
  </si>
  <si>
    <t>Virginiatown</t>
  </si>
  <si>
    <t>P0K1X0</t>
  </si>
  <si>
    <t>Kirkland Lake</t>
  </si>
  <si>
    <t>P2N</t>
  </si>
  <si>
    <t>M1B</t>
  </si>
  <si>
    <t>M1C</t>
  </si>
  <si>
    <t>M1E</t>
  </si>
  <si>
    <t>M1G</t>
  </si>
  <si>
    <t>M1H</t>
  </si>
  <si>
    <t>M1J</t>
  </si>
  <si>
    <t>M1K</t>
  </si>
  <si>
    <t>M1L</t>
  </si>
  <si>
    <t>M1M</t>
  </si>
  <si>
    <t>M1N</t>
  </si>
  <si>
    <t>M1P</t>
  </si>
  <si>
    <t>M1R</t>
  </si>
  <si>
    <t>M1S</t>
  </si>
  <si>
    <t>M1T</t>
  </si>
  <si>
    <t>M1V</t>
  </si>
  <si>
    <t>M1W</t>
  </si>
  <si>
    <t>M1X</t>
  </si>
  <si>
    <t>M2H</t>
  </si>
  <si>
    <t>M2J</t>
  </si>
  <si>
    <t>M2K</t>
  </si>
  <si>
    <t>M2L</t>
  </si>
  <si>
    <t>M2M</t>
  </si>
  <si>
    <t>M2N</t>
  </si>
  <si>
    <t>M2P</t>
  </si>
  <si>
    <t>M2R</t>
  </si>
  <si>
    <t>M3A</t>
  </si>
  <si>
    <t>M3B</t>
  </si>
  <si>
    <t>M3C</t>
  </si>
  <si>
    <t>M3H</t>
  </si>
  <si>
    <t>M3J</t>
  </si>
  <si>
    <t>M3K</t>
  </si>
  <si>
    <t>M3L</t>
  </si>
  <si>
    <t>M3M</t>
  </si>
  <si>
    <t>M3N</t>
  </si>
  <si>
    <t>M3S</t>
  </si>
  <si>
    <t>M4A</t>
  </si>
  <si>
    <t>M4B</t>
  </si>
  <si>
    <t>M4C</t>
  </si>
  <si>
    <t>M4E</t>
  </si>
  <si>
    <t>M4G</t>
  </si>
  <si>
    <t>M4H</t>
  </si>
  <si>
    <t>M4J</t>
  </si>
  <si>
    <t>M4K</t>
  </si>
  <si>
    <t>M4L</t>
  </si>
  <si>
    <t>M4M</t>
  </si>
  <si>
    <t>M4N</t>
  </si>
  <si>
    <t>M4P</t>
  </si>
  <si>
    <t>M4R</t>
  </si>
  <si>
    <t>M4S</t>
  </si>
  <si>
    <t>M4T</t>
  </si>
  <si>
    <t>M4V</t>
  </si>
  <si>
    <t>M4W</t>
  </si>
  <si>
    <t>M4X</t>
  </si>
  <si>
    <t>M4Y</t>
  </si>
  <si>
    <t>M5A</t>
  </si>
  <si>
    <t>M5B</t>
  </si>
  <si>
    <t>M5C</t>
  </si>
  <si>
    <t>M5E</t>
  </si>
  <si>
    <t>M5G</t>
  </si>
  <si>
    <t>M5H</t>
  </si>
  <si>
    <t>M5J</t>
  </si>
  <si>
    <t>Worksheet 1</t>
  </si>
  <si>
    <t>Worksheet 2</t>
  </si>
  <si>
    <t>Worksheet 3</t>
  </si>
  <si>
    <t>Worksheet 4</t>
  </si>
  <si>
    <t>&lt;Select One&gt;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</si>
</sst>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family val="2"/>
    </font>
    <font>
      <sz val="11"/>
      <color rgb="FF000000"/>
      <name val="Aptos Narrow"/>
      <family val="2"/>
    </font>
    <font>
      <b/>
      <sz val="16"/>
      <color rgb="FF000000"/>
      <name val="Aptos Narrow"/>
      <family val="2"/>
    </font>
    <font>
      <b/>
      <sz val="11"/>
      <color rgb="FFFFFFFF"/>
      <name val="Aptos Narrow"/>
      <family val="2"/>
    </font>
    <font>
      <b/>
      <sz val="14"/>
      <color rgb="FF000000"/>
      <name val="Aptos Narrow"/>
      <family val="2"/>
    </font>
    <font>
      <b/>
      <sz val="11"/>
      <color rgb="FFFF0000"/>
      <name val="Aptos Narrow"/>
      <family val="2"/>
      <scheme val="minor"/>
    </font>
    <font>
      <sz val="11"/>
      <color rgb="FF000000"/>
      <name val="Aptos"/>
      <family val="2"/>
    </font>
    <font>
      <sz val="11"/>
      <name val="Aptos"/>
      <family val="2"/>
    </font>
    <font>
      <b/>
      <sz val="16"/>
      <name val="Aptos Narrow"/>
      <family val="2"/>
    </font>
    <font>
      <sz val="11"/>
      <name val="Aptos Narrow"/>
      <family val="2"/>
      <scheme val="minor"/>
    </font>
    <font>
      <sz val="14"/>
      <name val="Aptos Narrow"/>
      <family val="2"/>
    </font>
    <font>
      <b/>
      <sz val="11"/>
      <color rgb="FF000000"/>
      <name val="Aptos Narrow"/>
      <family val="2"/>
    </font>
    <font>
      <sz val="11"/>
      <color theme="1"/>
      <name val="Aptos"/>
      <family val="2"/>
    </font>
  </fonts>
  <fills count="8">
    <fill>
      <patternFill patternType="none"/>
    </fill>
    <fill>
      <patternFill patternType="gray125"/>
    </fill>
    <fill>
      <patternFill patternType="solid">
        <fgColor rgb="FF0E2841"/>
        <bgColor rgb="FF000000"/>
      </patternFill>
    </fill>
    <fill>
      <patternFill patternType="solid">
        <fgColor theme="9" tint="0.7999816888943144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0"/>
        <bgColor indexed="64"/>
      </patternFill>
    </fill>
  </fills>
  <borders count="12">
    <border>
      <left/>
      <right/>
      <top/>
      <bottom/>
      <diagonal/>
    </border>
    <border>
      <left style="thin">
        <color rgb="FF808080"/>
      </left>
      <right/>
      <top style="thin">
        <color rgb="FF808080"/>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rgb="FFFFFFFF"/>
      </right>
      <top/>
      <bottom/>
      <diagonal/>
    </border>
    <border>
      <left style="thin">
        <color indexed="64"/>
      </left>
      <right style="thin">
        <color rgb="FF000000"/>
      </right>
      <top style="thin">
        <color rgb="FF000000"/>
      </top>
      <bottom style="thin">
        <color rgb="FF000000"/>
      </bottom>
      <diagonal/>
    </border>
  </borders>
  <cellStyleXfs count="2">
    <xf numFmtId="0" fontId="0" fillId="0" borderId="0"/>
    <xf numFmtId="9" fontId="12" fillId="0" borderId="0" applyFont="0" applyFill="0" applyBorder="0" applyAlignment="0" applyProtection="0"/>
  </cellStyleXfs>
  <cellXfs count="49">
    <xf numFmtId="0" fontId="0" fillId="0" borderId="0" xfId="0"/>
    <xf numFmtId="0" fontId="1" fillId="0" borderId="0" xfId="0" applyFont="1"/>
    <xf numFmtId="0" fontId="0" fillId="6" borderId="0" xfId="0" applyFill="1"/>
    <xf numFmtId="0" fontId="1" fillId="0" borderId="10" xfId="0" applyFont="1" applyBorder="1"/>
    <xf numFmtId="0" fontId="0" fillId="3" borderId="4" xfId="0" applyFill="1" applyBorder="1" applyAlignment="1" applyProtection="1">
      <alignment horizontal="right" vertical="center"/>
      <protection locked="0"/>
    </xf>
    <xf numFmtId="0" fontId="0" fillId="0" borderId="0" xfId="0" applyAlignment="1">
      <alignment horizontal="center"/>
    </xf>
    <xf numFmtId="0" fontId="0" fillId="0" borderId="0" xfId="0" applyProtection="1"/>
    <xf numFmtId="0" fontId="1" fillId="0" borderId="0" xfId="0" applyFont="1" applyProtection="1"/>
    <xf numFmtId="0" fontId="11" fillId="0" borderId="0" xfId="0" applyFont="1" applyAlignment="1" applyProtection="1">
      <alignment horizontal="right"/>
    </xf>
    <xf numFmtId="0" fontId="8" fillId="0" borderId="0" xfId="0" applyFont="1" applyAlignment="1" applyProtection="1">
      <alignment horizontal="centerContinuous"/>
    </xf>
    <xf numFmtId="0" fontId="2" fillId="0" borderId="0" xfId="0" applyFont="1" applyAlignment="1" applyProtection="1">
      <alignment horizontal="centerContinuous"/>
    </xf>
    <xf numFmtId="0" fontId="5" fillId="0" borderId="0" xfId="0" applyFont="1" applyAlignment="1" applyProtection="1">
      <alignment horizontal="centerContinuous"/>
    </xf>
    <xf numFmtId="0" fontId="4" fillId="0" borderId="0" xfId="0" applyFont="1" applyAlignment="1" applyProtection="1">
      <alignment horizontal="centerContinuous"/>
    </xf>
    <xf numFmtId="0" fontId="9" fillId="0" borderId="0" xfId="0" applyFont="1" applyAlignment="1" applyProtection="1">
      <alignment horizontal="left" vertical="top"/>
    </xf>
    <xf numFmtId="0" fontId="10" fillId="0" borderId="0" xfId="0" applyFont="1" applyAlignment="1" applyProtection="1">
      <alignment horizontal="left" vertical="top"/>
    </xf>
    <xf numFmtId="0" fontId="7" fillId="0" borderId="0" xfId="0" applyFont="1" applyAlignment="1" applyProtection="1">
      <alignment horizontal="left" vertical="top"/>
    </xf>
    <xf numFmtId="0" fontId="1" fillId="0" borderId="0" xfId="0" applyFont="1" applyAlignment="1" applyProtection="1">
      <alignment vertical="top"/>
    </xf>
    <xf numFmtId="0" fontId="1" fillId="0" borderId="0" xfId="0" applyFont="1" applyAlignment="1" applyProtection="1">
      <alignment vertical="top" wrapText="1"/>
    </xf>
    <xf numFmtId="0" fontId="3" fillId="2" borderId="1" xfId="0" applyFont="1" applyFill="1" applyBorder="1" applyAlignment="1" applyProtection="1">
      <alignment horizontal="center" vertical="center"/>
    </xf>
    <xf numFmtId="0" fontId="3" fillId="2" borderId="2" xfId="0" applyFont="1" applyFill="1" applyBorder="1" applyAlignment="1" applyProtection="1">
      <alignment vertical="center"/>
    </xf>
    <xf numFmtId="0" fontId="3" fillId="2" borderId="3" xfId="0" applyFont="1" applyFill="1" applyBorder="1" applyAlignment="1" applyProtection="1">
      <alignment vertical="center" wrapText="1"/>
    </xf>
    <xf numFmtId="0" fontId="0" fillId="0" borderId="4" xfId="0" applyBorder="1" applyAlignment="1" applyProtection="1">
      <alignment horizontal="center" vertical="center"/>
    </xf>
    <xf numFmtId="0" fontId="7" fillId="0" borderId="4" xfId="0" applyFont="1" applyBorder="1" applyAlignment="1" applyProtection="1">
      <alignment vertical="top"/>
    </xf>
    <xf numFmtId="0" fontId="0" fillId="0" borderId="0" xfId="0" applyAlignment="1" applyProtection="1">
      <alignment horizontal="center" vertical="center"/>
    </xf>
    <xf numFmtId="0" fontId="7" fillId="0" borderId="0" xfId="0" applyFont="1" applyAlignment="1" applyProtection="1">
      <alignment vertical="top"/>
    </xf>
    <xf numFmtId="0" fontId="3" fillId="2" borderId="2" xfId="0" applyFont="1" applyFill="1" applyBorder="1" applyAlignment="1" applyProtection="1">
      <alignment vertical="center" wrapText="1"/>
    </xf>
    <xf numFmtId="0" fontId="0" fillId="0" borderId="4" xfId="0" applyBorder="1" applyProtection="1"/>
    <xf numFmtId="0" fontId="7" fillId="0" borderId="4" xfId="0" applyFont="1" applyBorder="1" applyAlignment="1" applyProtection="1">
      <alignment vertical="top" wrapText="1"/>
    </xf>
    <xf numFmtId="0" fontId="9" fillId="0" borderId="0" xfId="0" applyFont="1" applyAlignment="1" applyProtection="1">
      <alignment horizontal="left"/>
    </xf>
    <xf numFmtId="0" fontId="1" fillId="0" borderId="0" xfId="0" applyFont="1" applyAlignment="1" applyProtection="1">
      <alignment horizontal="left" wrapText="1"/>
    </xf>
    <xf numFmtId="0" fontId="3" fillId="2" borderId="5" xfId="0" applyFont="1" applyFill="1" applyBorder="1" applyAlignment="1" applyProtection="1">
      <alignment vertical="center"/>
    </xf>
    <xf numFmtId="0" fontId="3" fillId="2" borderId="6" xfId="0" applyFont="1" applyFill="1" applyBorder="1" applyAlignment="1" applyProtection="1">
      <alignment vertical="center"/>
    </xf>
    <xf numFmtId="0" fontId="9" fillId="0" borderId="9" xfId="0" applyFont="1" applyBorder="1" applyAlignment="1" applyProtection="1">
      <alignment vertical="center" wrapText="1"/>
    </xf>
    <xf numFmtId="0" fontId="3" fillId="2" borderId="1" xfId="0" applyFont="1" applyFill="1" applyBorder="1" applyAlignment="1" applyProtection="1">
      <alignment horizontal="left" vertical="center"/>
    </xf>
    <xf numFmtId="0" fontId="6" fillId="0" borderId="7" xfId="0" applyFont="1" applyBorder="1" applyAlignment="1" applyProtection="1">
      <alignment vertical="top" wrapText="1"/>
    </xf>
    <xf numFmtId="0" fontId="6" fillId="0" borderId="4" xfId="0" applyFont="1" applyBorder="1" applyAlignment="1" applyProtection="1">
      <alignment wrapText="1"/>
    </xf>
    <xf numFmtId="0" fontId="6" fillId="0" borderId="7" xfId="0" applyFont="1" applyBorder="1" applyAlignment="1" applyProtection="1">
      <alignment wrapText="1"/>
    </xf>
    <xf numFmtId="2" fontId="6" fillId="3" borderId="8" xfId="0" applyNumberFormat="1" applyFont="1" applyFill="1" applyBorder="1" applyAlignment="1" applyProtection="1">
      <alignment horizontal="right" vertical="center"/>
      <protection locked="0"/>
    </xf>
    <xf numFmtId="0" fontId="6" fillId="4" borderId="4" xfId="0" applyFont="1" applyFill="1" applyBorder="1" applyAlignment="1" applyProtection="1">
      <alignment horizontal="right" vertical="center"/>
      <protection locked="0"/>
    </xf>
    <xf numFmtId="14" fontId="0" fillId="3" borderId="7" xfId="0" applyNumberFormat="1" applyFill="1" applyBorder="1" applyAlignment="1" applyProtection="1">
      <alignment horizontal="right" vertical="center"/>
      <protection locked="0"/>
    </xf>
    <xf numFmtId="0" fontId="7" fillId="5" borderId="4" xfId="0" applyFont="1" applyFill="1" applyBorder="1" applyAlignment="1" applyProtection="1">
      <alignment horizontal="right" vertical="center"/>
      <protection locked="0"/>
    </xf>
    <xf numFmtId="0" fontId="0" fillId="0" borderId="0" xfId="0" applyAlignment="1" applyProtection="1">
      <alignment horizontal="right"/>
    </xf>
    <xf numFmtId="0" fontId="3" fillId="2" borderId="6" xfId="0" applyFont="1" applyFill="1" applyBorder="1" applyAlignment="1" applyProtection="1">
      <alignment horizontal="right" vertical="center" wrapText="1"/>
    </xf>
    <xf numFmtId="10" fontId="6" fillId="7" borderId="11" xfId="1" applyNumberFormat="1" applyFont="1" applyFill="1" applyBorder="1" applyAlignment="1" applyProtection="1">
      <alignment horizontal="right" vertical="center" wrapText="1"/>
    </xf>
    <xf numFmtId="0" fontId="6" fillId="3" borderId="4" xfId="0" applyFont="1" applyFill="1" applyBorder="1" applyAlignment="1" applyProtection="1">
      <alignment horizontal="right" vertical="center"/>
      <protection locked="0"/>
    </xf>
    <xf numFmtId="0" fontId="3" fillId="2" borderId="6" xfId="0" applyFont="1" applyFill="1" applyBorder="1" applyAlignment="1" applyProtection="1">
      <alignment horizontal="right" vertical="center"/>
    </xf>
    <xf numFmtId="0" fontId="0" fillId="0" borderId="0" xfId="0" applyAlignment="1" applyProtection="1">
      <alignment horizontal="right" vertical="center"/>
    </xf>
    <xf numFmtId="0" fontId="0" fillId="7" borderId="0" xfId="0" applyFill="1" applyAlignment="1" applyProtection="1">
      <alignment horizontal="right" vertical="center"/>
    </xf>
    <xf numFmtId="0" fontId="3" fillId="2" borderId="3" xfId="0" applyFont="1" applyFill="1" applyBorder="1" applyAlignment="1" applyProtection="1">
      <alignment horizontal="right" vertical="center" wrapText="1"/>
    </xf>
  </cellXfs>
  <cellStyles count="2">
    <cellStyle name="Normal" xfId="0" builtinId="0"/>
    <cellStyle name="Percent" xfId="1" builtinId="5"/>
  </cellStyles>
  <dxfs count="56">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179070</xdr:rowOff>
    </xdr:to>
    <xdr:pic>
      <xdr:nvPicPr>
        <xdr:cNvPr id="4" name="Picture 3" descr="IESO Logo">
          <a:extLst>
            <a:ext uri="{FF2B5EF4-FFF2-40B4-BE49-F238E27FC236}">
              <a16:creationId xmlns:a16="http://schemas.microsoft.com/office/drawing/2014/main" id="{DBA59405-5B55-4E15-BDDD-B835E7ACE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5395" cy="5638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169545</xdr:rowOff>
    </xdr:to>
    <xdr:pic>
      <xdr:nvPicPr>
        <xdr:cNvPr id="2" name="Picture 1" descr="IESO Logo">
          <a:extLst>
            <a:ext uri="{FF2B5EF4-FFF2-40B4-BE49-F238E27FC236}">
              <a16:creationId xmlns:a16="http://schemas.microsoft.com/office/drawing/2014/main" id="{030F0E56-B498-4E1F-8176-D97EA9A57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173355</xdr:rowOff>
    </xdr:to>
    <xdr:pic>
      <xdr:nvPicPr>
        <xdr:cNvPr id="2" name="Picture 1" descr="IESO Logo">
          <a:extLst>
            <a:ext uri="{FF2B5EF4-FFF2-40B4-BE49-F238E27FC236}">
              <a16:creationId xmlns:a16="http://schemas.microsoft.com/office/drawing/2014/main" id="{AF6E954B-7CBA-4821-9874-FAA65AE13B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173355</xdr:rowOff>
    </xdr:to>
    <xdr:pic>
      <xdr:nvPicPr>
        <xdr:cNvPr id="2" name="Picture 1" descr="IESO Logo">
          <a:extLst>
            <a:ext uri="{FF2B5EF4-FFF2-40B4-BE49-F238E27FC236}">
              <a16:creationId xmlns:a16="http://schemas.microsoft.com/office/drawing/2014/main" id="{628171BA-D451-4412-952E-38412F050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169545</xdr:rowOff>
    </xdr:to>
    <xdr:pic>
      <xdr:nvPicPr>
        <xdr:cNvPr id="2" name="Picture 1" descr="IESO Logo">
          <a:extLst>
            <a:ext uri="{FF2B5EF4-FFF2-40B4-BE49-F238E27FC236}">
              <a16:creationId xmlns:a16="http://schemas.microsoft.com/office/drawing/2014/main" id="{470FF5D8-7FF9-4CF7-BDC7-BC99FFB53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173355</xdr:rowOff>
    </xdr:to>
    <xdr:pic>
      <xdr:nvPicPr>
        <xdr:cNvPr id="2" name="Picture 1" descr="IESO Logo">
          <a:extLst>
            <a:ext uri="{FF2B5EF4-FFF2-40B4-BE49-F238E27FC236}">
              <a16:creationId xmlns:a16="http://schemas.microsoft.com/office/drawing/2014/main" id="{1363FEA4-BE0D-4B90-B768-07D97A3EE3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553E0-ED3B-47C5-9917-89D4C9C86419}">
  <sheetPr codeName="Sheet1"/>
  <dimension ref="A1:C152"/>
  <sheetViews>
    <sheetView showGridLines="0" tabSelected="1" workbookViewId="0">
      <selection activeCell="C4" sqref="C4"/>
    </sheetView>
  </sheetViews>
  <sheetFormatPr defaultColWidth="0" defaultRowHeight="14.4" zeroHeight="1" x14ac:dyDescent="0.3"/>
  <cols>
    <col min="1" max="1" width="6.3984375" style="6" customWidth="1"/>
    <col min="2" max="3" width="50.59765625" style="6" customWidth="1"/>
    <col min="4" max="16384" width="0" style="6" hidden="1"/>
  </cols>
  <sheetData>
    <row r="1" spans="1:3" x14ac:dyDescent="0.3">
      <c r="B1" s="7"/>
      <c r="C1" s="8" t="s">
        <v>0</v>
      </c>
    </row>
    <row r="2" spans="1:3" ht="21" x14ac:dyDescent="0.4">
      <c r="A2" s="9" t="s">
        <v>1</v>
      </c>
      <c r="B2" s="10"/>
      <c r="C2" s="10"/>
    </row>
    <row r="3" spans="1:3" ht="18" x14ac:dyDescent="0.35">
      <c r="A3" s="11"/>
      <c r="B3" s="12"/>
      <c r="C3" s="12"/>
    </row>
    <row r="4" spans="1:3" s="15" customFormat="1" ht="14.4" customHeight="1" x14ac:dyDescent="0.3">
      <c r="A4" s="13" t="s">
        <v>2</v>
      </c>
      <c r="B4" s="14"/>
      <c r="C4" s="14"/>
    </row>
    <row r="5" spans="1:3" s="17" customFormat="1" ht="14.4" customHeight="1" x14ac:dyDescent="0.3">
      <c r="A5" s="16" t="s">
        <v>3</v>
      </c>
    </row>
    <row r="6" spans="1:3" x14ac:dyDescent="0.3"/>
    <row r="7" spans="1:3" x14ac:dyDescent="0.3">
      <c r="A7" s="18" t="s">
        <v>4</v>
      </c>
      <c r="B7" s="19" t="s">
        <v>5</v>
      </c>
      <c r="C7" s="20"/>
    </row>
    <row r="8" spans="1:3" x14ac:dyDescent="0.3">
      <c r="A8" s="21">
        <v>1</v>
      </c>
      <c r="B8" s="22" t="s">
        <v>6</v>
      </c>
      <c r="C8" s="4"/>
    </row>
    <row r="9" spans="1:3" x14ac:dyDescent="0.3">
      <c r="A9" s="23"/>
      <c r="B9" s="24"/>
      <c r="C9" s="47"/>
    </row>
    <row r="10" spans="1:3" x14ac:dyDescent="0.3">
      <c r="A10" s="18" t="s">
        <v>4</v>
      </c>
      <c r="B10" s="25" t="s">
        <v>7</v>
      </c>
      <c r="C10" s="48"/>
    </row>
    <row r="11" spans="1:3" x14ac:dyDescent="0.3">
      <c r="A11" s="21">
        <f>A8+1</f>
        <v>2</v>
      </c>
      <c r="B11" s="26" t="s">
        <v>8</v>
      </c>
      <c r="C11" s="4"/>
    </row>
    <row r="12" spans="1:3" x14ac:dyDescent="0.3">
      <c r="A12" s="21">
        <f t="shared" ref="A12:A16" si="0">A11+1</f>
        <v>3</v>
      </c>
      <c r="B12" s="26" t="s">
        <v>9</v>
      </c>
      <c r="C12" s="4"/>
    </row>
    <row r="13" spans="1:3" x14ac:dyDescent="0.3">
      <c r="A13" s="21">
        <f t="shared" si="0"/>
        <v>4</v>
      </c>
      <c r="B13" s="26" t="s">
        <v>10</v>
      </c>
      <c r="C13" s="4"/>
    </row>
    <row r="14" spans="1:3" x14ac:dyDescent="0.3">
      <c r="A14" s="21">
        <f t="shared" si="0"/>
        <v>5</v>
      </c>
      <c r="B14" s="26" t="s">
        <v>11</v>
      </c>
      <c r="C14" s="4"/>
    </row>
    <row r="15" spans="1:3" x14ac:dyDescent="0.3">
      <c r="A15" s="21">
        <f t="shared" si="0"/>
        <v>6</v>
      </c>
      <c r="B15" s="26" t="s">
        <v>12</v>
      </c>
      <c r="C15" s="4"/>
    </row>
    <row r="16" spans="1:3" x14ac:dyDescent="0.3">
      <c r="A16" s="21">
        <f t="shared" si="0"/>
        <v>7</v>
      </c>
      <c r="B16" s="26" t="s">
        <v>13</v>
      </c>
      <c r="C16" s="4"/>
    </row>
    <row r="17" spans="1:3" x14ac:dyDescent="0.3">
      <c r="C17" s="46"/>
    </row>
    <row r="18" spans="1:3" x14ac:dyDescent="0.3">
      <c r="A18" s="18" t="s">
        <v>4</v>
      </c>
      <c r="B18" s="25" t="s">
        <v>14</v>
      </c>
      <c r="C18" s="48"/>
    </row>
    <row r="19" spans="1:3" x14ac:dyDescent="0.3">
      <c r="A19" s="21">
        <f>A16+1</f>
        <v>8</v>
      </c>
      <c r="B19" s="22" t="s">
        <v>15</v>
      </c>
      <c r="C19" s="4"/>
    </row>
    <row r="20" spans="1:3" x14ac:dyDescent="0.3">
      <c r="C20" s="46"/>
    </row>
    <row r="21" spans="1:3" x14ac:dyDescent="0.3">
      <c r="A21" s="18" t="s">
        <v>4</v>
      </c>
      <c r="B21" s="19" t="s">
        <v>16</v>
      </c>
      <c r="C21" s="48"/>
    </row>
    <row r="22" spans="1:3" x14ac:dyDescent="0.3">
      <c r="A22" s="21">
        <f>A19+1</f>
        <v>9</v>
      </c>
      <c r="B22" s="27" t="s">
        <v>17</v>
      </c>
      <c r="C22" s="39"/>
    </row>
    <row r="23" spans="1:3" x14ac:dyDescent="0.3">
      <c r="A23" s="21">
        <f t="shared" ref="A23:A24" si="1">A22+1</f>
        <v>10</v>
      </c>
      <c r="B23" s="27" t="s">
        <v>18</v>
      </c>
      <c r="C23" s="39"/>
    </row>
    <row r="24" spans="1:3" x14ac:dyDescent="0.3">
      <c r="A24" s="21">
        <f t="shared" si="1"/>
        <v>11</v>
      </c>
      <c r="B24" s="27" t="s">
        <v>19</v>
      </c>
      <c r="C24" s="39"/>
    </row>
    <row r="25" spans="1:3" x14ac:dyDescent="0.3"/>
    <row r="26" spans="1:3" x14ac:dyDescent="0.3"/>
    <row r="27" spans="1:3" x14ac:dyDescent="0.3"/>
    <row r="28" spans="1:3" x14ac:dyDescent="0.3"/>
    <row r="29" spans="1:3" x14ac:dyDescent="0.3"/>
    <row r="30" spans="1:3" x14ac:dyDescent="0.3"/>
    <row r="31" spans="1:3" x14ac:dyDescent="0.3"/>
    <row r="32" spans="1:3" x14ac:dyDescent="0.3"/>
    <row r="33" s="6" customFormat="1" x14ac:dyDescent="0.3"/>
    <row r="34" s="6" customFormat="1" x14ac:dyDescent="0.3"/>
    <row r="35" s="6" customFormat="1" x14ac:dyDescent="0.3"/>
    <row r="36" s="6" customFormat="1" x14ac:dyDescent="0.3"/>
    <row r="37" s="6" customFormat="1" x14ac:dyDescent="0.3"/>
    <row r="38" s="6" customFormat="1" x14ac:dyDescent="0.3"/>
    <row r="39" s="6" customFormat="1" x14ac:dyDescent="0.3"/>
    <row r="40" s="6" customFormat="1" x14ac:dyDescent="0.3"/>
    <row r="41" s="6" customFormat="1" x14ac:dyDescent="0.3"/>
    <row r="42" s="6" customFormat="1" x14ac:dyDescent="0.3"/>
    <row r="43" s="6" customFormat="1" x14ac:dyDescent="0.3"/>
    <row r="44" s="6" customFormat="1" x14ac:dyDescent="0.3"/>
    <row r="45" s="6" customFormat="1" x14ac:dyDescent="0.3"/>
    <row r="46" s="6" customFormat="1" x14ac:dyDescent="0.3"/>
    <row r="47" s="6" customFormat="1" x14ac:dyDescent="0.3"/>
    <row r="48" s="6" customFormat="1" x14ac:dyDescent="0.3"/>
    <row r="49" s="6" customFormat="1" x14ac:dyDescent="0.3"/>
    <row r="50" s="6" customFormat="1" x14ac:dyDescent="0.3"/>
    <row r="51" s="6" customFormat="1" x14ac:dyDescent="0.3"/>
    <row r="52" s="6" customFormat="1" x14ac:dyDescent="0.3"/>
    <row r="53" s="6" customFormat="1" x14ac:dyDescent="0.3"/>
    <row r="54" s="6" customFormat="1" x14ac:dyDescent="0.3"/>
    <row r="55" s="6" customFormat="1" x14ac:dyDescent="0.3"/>
    <row r="56" s="6" customFormat="1" x14ac:dyDescent="0.3"/>
    <row r="57" s="6" customFormat="1" x14ac:dyDescent="0.3"/>
    <row r="58" s="6" customFormat="1" x14ac:dyDescent="0.3"/>
    <row r="59" s="6" customFormat="1" x14ac:dyDescent="0.3"/>
    <row r="60" s="6" customFormat="1" x14ac:dyDescent="0.3"/>
    <row r="61" s="6" customFormat="1" x14ac:dyDescent="0.3"/>
    <row r="62" s="6" customFormat="1" x14ac:dyDescent="0.3"/>
    <row r="63" s="6" customFormat="1" x14ac:dyDescent="0.3"/>
    <row r="64" s="6" customFormat="1" x14ac:dyDescent="0.3"/>
    <row r="65" s="6" customFormat="1" x14ac:dyDescent="0.3"/>
    <row r="66" s="6" customFormat="1" x14ac:dyDescent="0.3"/>
    <row r="67" s="6" customFormat="1" x14ac:dyDescent="0.3"/>
    <row r="68" s="6" customFormat="1" x14ac:dyDescent="0.3"/>
    <row r="69" s="6" customFormat="1" x14ac:dyDescent="0.3"/>
    <row r="70" s="6" customFormat="1" x14ac:dyDescent="0.3"/>
    <row r="71" s="6" customFormat="1" x14ac:dyDescent="0.3"/>
    <row r="72" s="6" customFormat="1" x14ac:dyDescent="0.3"/>
    <row r="73" s="6" customFormat="1" x14ac:dyDescent="0.3"/>
    <row r="74" s="6" customFormat="1" x14ac:dyDescent="0.3"/>
    <row r="75" s="6" customFormat="1" x14ac:dyDescent="0.3"/>
    <row r="76" s="6" customFormat="1" x14ac:dyDescent="0.3"/>
    <row r="77" s="6" customFormat="1" x14ac:dyDescent="0.3"/>
    <row r="78" s="6" customFormat="1" x14ac:dyDescent="0.3"/>
    <row r="79" s="6" customFormat="1" x14ac:dyDescent="0.3"/>
    <row r="80" s="6" customFormat="1" x14ac:dyDescent="0.3"/>
    <row r="81" s="6" customFormat="1" x14ac:dyDescent="0.3"/>
    <row r="82" s="6" customFormat="1" x14ac:dyDescent="0.3"/>
    <row r="83" s="6" customFormat="1" x14ac:dyDescent="0.3"/>
    <row r="84" s="6" customFormat="1" x14ac:dyDescent="0.3"/>
    <row r="85" s="6" customFormat="1" x14ac:dyDescent="0.3"/>
    <row r="86" s="6" customFormat="1" x14ac:dyDescent="0.3"/>
    <row r="87" s="6" customFormat="1" x14ac:dyDescent="0.3"/>
    <row r="88" s="6" customFormat="1" x14ac:dyDescent="0.3"/>
    <row r="89" s="6" customFormat="1" x14ac:dyDescent="0.3"/>
    <row r="90" s="6" customFormat="1" x14ac:dyDescent="0.3"/>
    <row r="91" s="6" customFormat="1" x14ac:dyDescent="0.3"/>
    <row r="92" s="6" customFormat="1" x14ac:dyDescent="0.3"/>
    <row r="93" s="6" customFormat="1" x14ac:dyDescent="0.3"/>
    <row r="94" s="6" customFormat="1" x14ac:dyDescent="0.3"/>
    <row r="95" s="6" customFormat="1" x14ac:dyDescent="0.3"/>
    <row r="96" s="6" customFormat="1" x14ac:dyDescent="0.3"/>
    <row r="97" s="6" customFormat="1" x14ac:dyDescent="0.3"/>
    <row r="98" s="6" customFormat="1" x14ac:dyDescent="0.3"/>
    <row r="99" s="6" customFormat="1" x14ac:dyDescent="0.3"/>
    <row r="100" s="6" customFormat="1" x14ac:dyDescent="0.3"/>
    <row r="101" s="6" customFormat="1" x14ac:dyDescent="0.3"/>
    <row r="102" s="6" customFormat="1" x14ac:dyDescent="0.3"/>
    <row r="103" s="6" customFormat="1" x14ac:dyDescent="0.3"/>
    <row r="104" s="6" customFormat="1" x14ac:dyDescent="0.3"/>
    <row r="105" s="6" customFormat="1" x14ac:dyDescent="0.3"/>
    <row r="106" s="6" customFormat="1" x14ac:dyDescent="0.3"/>
    <row r="107" s="6" customFormat="1" x14ac:dyDescent="0.3"/>
    <row r="108" s="6" customFormat="1" x14ac:dyDescent="0.3"/>
    <row r="109" s="6" customFormat="1" x14ac:dyDescent="0.3"/>
    <row r="110" s="6" customFormat="1" x14ac:dyDescent="0.3"/>
    <row r="111" s="6" customFormat="1" x14ac:dyDescent="0.3"/>
    <row r="112" s="6" customFormat="1" x14ac:dyDescent="0.3"/>
    <row r="113" s="6" customFormat="1" x14ac:dyDescent="0.3"/>
    <row r="114" s="6" customFormat="1" x14ac:dyDescent="0.3"/>
    <row r="115" s="6" customFormat="1" x14ac:dyDescent="0.3"/>
    <row r="116" s="6" customFormat="1" x14ac:dyDescent="0.3"/>
    <row r="117" s="6" customFormat="1" x14ac:dyDescent="0.3"/>
    <row r="118" s="6" customFormat="1" x14ac:dyDescent="0.3"/>
    <row r="119" s="6" customFormat="1" x14ac:dyDescent="0.3"/>
    <row r="120" s="6" customFormat="1" x14ac:dyDescent="0.3"/>
    <row r="121" s="6" customFormat="1" x14ac:dyDescent="0.3"/>
    <row r="122" s="6" customFormat="1" x14ac:dyDescent="0.3"/>
    <row r="123" s="6" customFormat="1" x14ac:dyDescent="0.3"/>
    <row r="124" s="6" customFormat="1" x14ac:dyDescent="0.3"/>
    <row r="125" s="6" customFormat="1" x14ac:dyDescent="0.3"/>
    <row r="126" s="6" customFormat="1" x14ac:dyDescent="0.3"/>
    <row r="127" s="6" customFormat="1" x14ac:dyDescent="0.3"/>
    <row r="128" s="6" customFormat="1" x14ac:dyDescent="0.3"/>
    <row r="129" s="6" customFormat="1" x14ac:dyDescent="0.3"/>
    <row r="130" s="6" customFormat="1" x14ac:dyDescent="0.3"/>
    <row r="131" s="6" customFormat="1" x14ac:dyDescent="0.3"/>
    <row r="132" s="6" customFormat="1" x14ac:dyDescent="0.3"/>
    <row r="133" s="6" customFormat="1" x14ac:dyDescent="0.3"/>
    <row r="134" s="6" customFormat="1" x14ac:dyDescent="0.3"/>
    <row r="135" s="6" customFormat="1" x14ac:dyDescent="0.3"/>
    <row r="136" s="6" customFormat="1" x14ac:dyDescent="0.3"/>
    <row r="137" s="6" customFormat="1" x14ac:dyDescent="0.3"/>
    <row r="138" s="6" customFormat="1" x14ac:dyDescent="0.3"/>
    <row r="139" s="6" customFormat="1" x14ac:dyDescent="0.3"/>
    <row r="140" s="6" customFormat="1" x14ac:dyDescent="0.3"/>
    <row r="141" s="6" customFormat="1" x14ac:dyDescent="0.3"/>
    <row r="142" s="6" customFormat="1" x14ac:dyDescent="0.3"/>
    <row r="145" s="6" customFormat="1" x14ac:dyDescent="0.3"/>
    <row r="150" s="6" customFormat="1" x14ac:dyDescent="0.3"/>
    <row r="151" s="6" customFormat="1" x14ac:dyDescent="0.3"/>
    <row r="152" s="6" customFormat="1" x14ac:dyDescent="0.3"/>
  </sheetData>
  <sheetProtection algorithmName="SHA-512" hashValue="VwHgZsGH1sdGK46yP61kGWwhwqgQnqX89p0Jaj8sxu3dqngaRWQqZwpd5jh6FgwRkmIu1u5Zx5PA0xLej9m5og==" saltValue="JL0ZWhlg585K0iG1IlxU6w==" spinCount="100000" sheet="1" formatRows="0"/>
  <dataValidations count="1">
    <dataValidation type="date" operator="greaterThan" showInputMessage="1" showErrorMessage="1" error="Please enter the date in YYYY/MM/DD format" prompt="Please enter the date in YYYY/MM/DD format." sqref="C22:C24" xr:uid="{F128D6F8-3168-46E3-BEF1-0FCD2E24EB7D}">
      <formula1>1</formula1>
    </dataValidation>
  </dataValidation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4EC2E-44AA-45FF-B029-A6BD7E7C2EA4}">
  <sheetPr codeName="Sheet2"/>
  <dimension ref="A1:C162"/>
  <sheetViews>
    <sheetView showGridLines="0" workbookViewId="0">
      <selection activeCell="C8" sqref="C8"/>
    </sheetView>
  </sheetViews>
  <sheetFormatPr defaultColWidth="0" defaultRowHeight="15" customHeight="1" zeroHeight="1" x14ac:dyDescent="0.3"/>
  <cols>
    <col min="1" max="1" width="6.3984375" style="6" customWidth="1"/>
    <col min="2" max="2" width="52" style="6" customWidth="1"/>
    <col min="3" max="3" width="53.69921875" style="6" customWidth="1"/>
    <col min="4" max="16384" width="0" style="6" hidden="1"/>
  </cols>
  <sheetData>
    <row r="1" spans="1:3" ht="14.4" x14ac:dyDescent="0.3">
      <c r="B1" s="7"/>
      <c r="C1" s="8" t="s">
        <v>0</v>
      </c>
    </row>
    <row r="2" spans="1:3" ht="21" x14ac:dyDescent="0.4">
      <c r="A2" s="9" t="s">
        <v>20</v>
      </c>
      <c r="B2" s="10"/>
      <c r="C2" s="10"/>
    </row>
    <row r="3" spans="1:3" ht="18" x14ac:dyDescent="0.35">
      <c r="A3" s="11"/>
      <c r="B3" s="12"/>
      <c r="C3" s="12"/>
    </row>
    <row r="4" spans="1:3" ht="14.4" customHeight="1" x14ac:dyDescent="0.35">
      <c r="A4" s="28" t="s">
        <v>21</v>
      </c>
      <c r="B4" s="12"/>
      <c r="C4" s="12"/>
    </row>
    <row r="5" spans="1:3" ht="14.4" customHeight="1" x14ac:dyDescent="0.35">
      <c r="A5" s="13" t="s">
        <v>22</v>
      </c>
      <c r="B5" s="12"/>
      <c r="C5" s="12"/>
    </row>
    <row r="6" spans="1:3" ht="14.4" customHeight="1" x14ac:dyDescent="0.35">
      <c r="A6" s="28" t="s">
        <v>23</v>
      </c>
      <c r="B6" s="12"/>
      <c r="C6" s="12"/>
    </row>
    <row r="7" spans="1:3" s="29" customFormat="1" ht="14.4" x14ac:dyDescent="0.3">
      <c r="A7" s="28" t="s">
        <v>24</v>
      </c>
      <c r="B7" s="28"/>
      <c r="C7" s="28"/>
    </row>
    <row r="8" spans="1:3" s="29" customFormat="1" ht="14.4" x14ac:dyDescent="0.3">
      <c r="A8" s="28" t="s">
        <v>25</v>
      </c>
      <c r="B8" s="28"/>
      <c r="C8" s="28"/>
    </row>
    <row r="9" spans="1:3" ht="14.4" x14ac:dyDescent="0.3"/>
    <row r="10" spans="1:3" ht="14.4" x14ac:dyDescent="0.3">
      <c r="A10" s="18" t="s">
        <v>4</v>
      </c>
      <c r="B10" s="30" t="s">
        <v>26</v>
      </c>
      <c r="C10" s="45"/>
    </row>
    <row r="11" spans="1:3" ht="14.4" x14ac:dyDescent="0.3">
      <c r="A11" s="21">
        <v>1</v>
      </c>
      <c r="B11" s="22" t="s">
        <v>27</v>
      </c>
      <c r="C11" s="4"/>
    </row>
    <row r="12" spans="1:3" ht="14.4" x14ac:dyDescent="0.3">
      <c r="A12" s="21">
        <f t="shared" ref="A12:A21" si="0">A11+1</f>
        <v>2</v>
      </c>
      <c r="B12" s="22" t="s">
        <v>28</v>
      </c>
      <c r="C12" s="4"/>
    </row>
    <row r="13" spans="1:3" ht="43.2" x14ac:dyDescent="0.3">
      <c r="A13" s="21">
        <f t="shared" si="0"/>
        <v>3</v>
      </c>
      <c r="B13" s="27" t="s">
        <v>29</v>
      </c>
      <c r="C13" s="4"/>
    </row>
    <row r="14" spans="1:3" ht="14.4" x14ac:dyDescent="0.3">
      <c r="A14" s="21">
        <f t="shared" si="0"/>
        <v>4</v>
      </c>
      <c r="B14" s="27" t="s">
        <v>30</v>
      </c>
      <c r="C14" s="4" t="s">
        <v>31</v>
      </c>
    </row>
    <row r="15" spans="1:3" ht="28.8" x14ac:dyDescent="0.3">
      <c r="A15" s="21">
        <f t="shared" si="0"/>
        <v>5</v>
      </c>
      <c r="B15" s="27" t="s">
        <v>32</v>
      </c>
      <c r="C15" s="4" t="s">
        <v>31</v>
      </c>
    </row>
    <row r="16" spans="1:3" ht="43.2" x14ac:dyDescent="0.3">
      <c r="A16" s="21">
        <f t="shared" si="0"/>
        <v>6</v>
      </c>
      <c r="B16" s="27" t="s">
        <v>33</v>
      </c>
      <c r="C16" s="4" t="s">
        <v>31</v>
      </c>
    </row>
    <row r="17" spans="1:3" ht="28.8" x14ac:dyDescent="0.3">
      <c r="A17" s="21">
        <f t="shared" si="0"/>
        <v>7</v>
      </c>
      <c r="B17" s="32" t="s">
        <v>34</v>
      </c>
      <c r="C17" s="40"/>
    </row>
    <row r="18" spans="1:3" ht="28.8" x14ac:dyDescent="0.3">
      <c r="A18" s="21">
        <f t="shared" si="0"/>
        <v>8</v>
      </c>
      <c r="B18" s="27" t="s">
        <v>35</v>
      </c>
      <c r="C18" s="4"/>
    </row>
    <row r="19" spans="1:3" ht="28.8" x14ac:dyDescent="0.3">
      <c r="A19" s="21">
        <f t="shared" si="0"/>
        <v>9</v>
      </c>
      <c r="B19" s="27" t="s">
        <v>36</v>
      </c>
      <c r="C19" s="4"/>
    </row>
    <row r="20" spans="1:3" ht="14.4" x14ac:dyDescent="0.3">
      <c r="A20" s="21">
        <f t="shared" si="0"/>
        <v>10</v>
      </c>
      <c r="B20" s="22" t="s">
        <v>37</v>
      </c>
      <c r="C20" s="4"/>
    </row>
    <row r="21" spans="1:3" ht="14.4" x14ac:dyDescent="0.3">
      <c r="A21" s="21">
        <f t="shared" si="0"/>
        <v>11</v>
      </c>
      <c r="B21" s="22" t="s">
        <v>38</v>
      </c>
      <c r="C21" s="4"/>
    </row>
    <row r="22" spans="1:3" ht="14.4" x14ac:dyDescent="0.3">
      <c r="C22" s="46"/>
    </row>
    <row r="23" spans="1:3" ht="28.95" customHeight="1" x14ac:dyDescent="0.3">
      <c r="A23" s="18" t="s">
        <v>4</v>
      </c>
      <c r="B23" s="33" t="s">
        <v>39</v>
      </c>
      <c r="C23" s="42"/>
    </row>
    <row r="24" spans="1:3" ht="113.25" customHeight="1" x14ac:dyDescent="0.3">
      <c r="A24" s="21">
        <f>A21+1</f>
        <v>12</v>
      </c>
      <c r="B24" s="34" t="s">
        <v>40</v>
      </c>
      <c r="C24" s="43"/>
    </row>
    <row r="25" spans="1:3" ht="28.8" x14ac:dyDescent="0.3">
      <c r="A25" s="21">
        <f>A24+1</f>
        <v>13</v>
      </c>
      <c r="B25" s="35" t="s">
        <v>41</v>
      </c>
      <c r="C25" s="44" t="s">
        <v>3058</v>
      </c>
    </row>
    <row r="26" spans="1:3" ht="14.4" x14ac:dyDescent="0.3">
      <c r="A26" s="21">
        <f t="shared" ref="A26:A29" si="1">A25+1</f>
        <v>14</v>
      </c>
      <c r="B26" s="35" t="s">
        <v>42</v>
      </c>
      <c r="C26" s="38"/>
    </row>
    <row r="27" spans="1:3" ht="28.8" x14ac:dyDescent="0.3">
      <c r="A27" s="21">
        <f t="shared" si="1"/>
        <v>15</v>
      </c>
      <c r="B27" s="35" t="s">
        <v>43</v>
      </c>
      <c r="C27" s="37"/>
    </row>
    <row r="28" spans="1:3" ht="28.8" x14ac:dyDescent="0.3">
      <c r="A28" s="21">
        <f t="shared" si="1"/>
        <v>16</v>
      </c>
      <c r="B28" s="36" t="s">
        <v>44</v>
      </c>
      <c r="C28" s="39"/>
    </row>
    <row r="29" spans="1:3" ht="28.8" x14ac:dyDescent="0.3">
      <c r="A29" s="21">
        <f t="shared" si="1"/>
        <v>17</v>
      </c>
      <c r="B29" s="36" t="s">
        <v>45</v>
      </c>
      <c r="C29" s="39"/>
    </row>
    <row r="30" spans="1:3" ht="14.4" x14ac:dyDescent="0.3">
      <c r="C30" s="46"/>
    </row>
    <row r="31" spans="1:3" ht="28.95" customHeight="1" x14ac:dyDescent="0.3">
      <c r="A31" s="18" t="s">
        <v>4</v>
      </c>
      <c r="B31" s="33" t="s">
        <v>39</v>
      </c>
      <c r="C31" s="42"/>
    </row>
    <row r="32" spans="1:3" ht="111.75" customHeight="1" x14ac:dyDescent="0.3">
      <c r="A32" s="21">
        <f>A29+1</f>
        <v>18</v>
      </c>
      <c r="B32" s="34" t="s">
        <v>40</v>
      </c>
      <c r="C32" s="43"/>
    </row>
    <row r="33" spans="1:3" ht="28.8" x14ac:dyDescent="0.3">
      <c r="A33" s="21">
        <f>A32+1</f>
        <v>19</v>
      </c>
      <c r="B33" s="35" t="s">
        <v>41</v>
      </c>
      <c r="C33" s="44" t="s">
        <v>3058</v>
      </c>
    </row>
    <row r="34" spans="1:3" ht="14.4" x14ac:dyDescent="0.3">
      <c r="A34" s="21">
        <f t="shared" ref="A34:A37" si="2">A33+1</f>
        <v>20</v>
      </c>
      <c r="B34" s="35" t="s">
        <v>42</v>
      </c>
      <c r="C34" s="38"/>
    </row>
    <row r="35" spans="1:3" ht="28.8" x14ac:dyDescent="0.3">
      <c r="A35" s="21">
        <f t="shared" si="2"/>
        <v>21</v>
      </c>
      <c r="B35" s="35" t="s">
        <v>43</v>
      </c>
      <c r="C35" s="37"/>
    </row>
    <row r="36" spans="1:3" ht="28.8" x14ac:dyDescent="0.3">
      <c r="A36" s="21">
        <f t="shared" si="2"/>
        <v>22</v>
      </c>
      <c r="B36" s="36" t="s">
        <v>44</v>
      </c>
      <c r="C36" s="39"/>
    </row>
    <row r="37" spans="1:3" ht="28.8" x14ac:dyDescent="0.3">
      <c r="A37" s="21">
        <f t="shared" si="2"/>
        <v>23</v>
      </c>
      <c r="B37" s="36" t="s">
        <v>45</v>
      </c>
      <c r="C37" s="39"/>
    </row>
    <row r="38" spans="1:3" ht="28.95" customHeight="1" x14ac:dyDescent="0.3">
      <c r="C38" s="46"/>
    </row>
    <row r="39" spans="1:3" ht="27.75" customHeight="1" x14ac:dyDescent="0.3">
      <c r="A39" s="18" t="s">
        <v>4</v>
      </c>
      <c r="B39" s="33" t="s">
        <v>39</v>
      </c>
      <c r="C39" s="42"/>
    </row>
    <row r="40" spans="1:3" ht="112.5" customHeight="1" x14ac:dyDescent="0.3">
      <c r="A40" s="21">
        <f>A37+1</f>
        <v>24</v>
      </c>
      <c r="B40" s="34" t="s">
        <v>40</v>
      </c>
      <c r="C40" s="43"/>
    </row>
    <row r="41" spans="1:3" ht="28.8" x14ac:dyDescent="0.3">
      <c r="A41" s="21">
        <f>A40+1</f>
        <v>25</v>
      </c>
      <c r="B41" s="35" t="s">
        <v>41</v>
      </c>
      <c r="C41" s="44" t="s">
        <v>31</v>
      </c>
    </row>
    <row r="42" spans="1:3" ht="14.4" x14ac:dyDescent="0.3">
      <c r="A42" s="21">
        <f t="shared" ref="A42:A45" si="3">A41+1</f>
        <v>26</v>
      </c>
      <c r="B42" s="35" t="s">
        <v>42</v>
      </c>
      <c r="C42" s="38"/>
    </row>
    <row r="43" spans="1:3" ht="28.8" x14ac:dyDescent="0.3">
      <c r="A43" s="21">
        <f t="shared" si="3"/>
        <v>27</v>
      </c>
      <c r="B43" s="35" t="s">
        <v>43</v>
      </c>
      <c r="C43" s="37"/>
    </row>
    <row r="44" spans="1:3" ht="28.8" x14ac:dyDescent="0.3">
      <c r="A44" s="21">
        <f t="shared" si="3"/>
        <v>28</v>
      </c>
      <c r="B44" s="36" t="s">
        <v>44</v>
      </c>
      <c r="C44" s="39"/>
    </row>
    <row r="45" spans="1:3" ht="28.8" x14ac:dyDescent="0.3">
      <c r="A45" s="21">
        <f t="shared" si="3"/>
        <v>29</v>
      </c>
      <c r="B45" s="36" t="s">
        <v>45</v>
      </c>
      <c r="C45" s="39"/>
    </row>
    <row r="46" spans="1:3" ht="14.4" x14ac:dyDescent="0.3">
      <c r="C46" s="46"/>
    </row>
    <row r="47" spans="1:3" ht="14.4" x14ac:dyDescent="0.3">
      <c r="A47" s="18" t="s">
        <v>4</v>
      </c>
      <c r="B47" s="33" t="s">
        <v>39</v>
      </c>
      <c r="C47" s="42"/>
    </row>
    <row r="48" spans="1:3" ht="114.75" customHeight="1" x14ac:dyDescent="0.3">
      <c r="A48" s="21">
        <f>A45+1</f>
        <v>30</v>
      </c>
      <c r="B48" s="34" t="s">
        <v>40</v>
      </c>
      <c r="C48" s="43"/>
    </row>
    <row r="49" spans="1:3" ht="28.8" x14ac:dyDescent="0.3">
      <c r="A49" s="21">
        <f>A48+1</f>
        <v>31</v>
      </c>
      <c r="B49" s="35" t="s">
        <v>41</v>
      </c>
      <c r="C49" s="44" t="s">
        <v>31</v>
      </c>
    </row>
    <row r="50" spans="1:3" ht="14.4" x14ac:dyDescent="0.3">
      <c r="A50" s="21">
        <f t="shared" ref="A50:A53" si="4">A49+1</f>
        <v>32</v>
      </c>
      <c r="B50" s="35" t="s">
        <v>42</v>
      </c>
      <c r="C50" s="38"/>
    </row>
    <row r="51" spans="1:3" ht="28.8" x14ac:dyDescent="0.3">
      <c r="A51" s="21">
        <f t="shared" si="4"/>
        <v>33</v>
      </c>
      <c r="B51" s="35" t="s">
        <v>43</v>
      </c>
      <c r="C51" s="37"/>
    </row>
    <row r="52" spans="1:3" ht="28.8" x14ac:dyDescent="0.3">
      <c r="A52" s="21">
        <f t="shared" si="4"/>
        <v>34</v>
      </c>
      <c r="B52" s="36" t="s">
        <v>44</v>
      </c>
      <c r="C52" s="39"/>
    </row>
    <row r="53" spans="1:3" ht="28.8" x14ac:dyDescent="0.3">
      <c r="A53" s="21">
        <f t="shared" si="4"/>
        <v>35</v>
      </c>
      <c r="B53" s="36" t="s">
        <v>45</v>
      </c>
      <c r="C53" s="39"/>
    </row>
    <row r="54" spans="1:3" ht="14.4" x14ac:dyDescent="0.3">
      <c r="C54" s="46"/>
    </row>
    <row r="55" spans="1:3" ht="14.4" x14ac:dyDescent="0.3">
      <c r="A55" s="18" t="s">
        <v>4</v>
      </c>
      <c r="B55" s="33" t="s">
        <v>39</v>
      </c>
      <c r="C55" s="42"/>
    </row>
    <row r="56" spans="1:3" ht="114.75" customHeight="1" x14ac:dyDescent="0.3">
      <c r="A56" s="21">
        <f>A53+1</f>
        <v>36</v>
      </c>
      <c r="B56" s="34" t="s">
        <v>40</v>
      </c>
      <c r="C56" s="43"/>
    </row>
    <row r="57" spans="1:3" ht="28.8" x14ac:dyDescent="0.3">
      <c r="A57" s="21">
        <f>A56+1</f>
        <v>37</v>
      </c>
      <c r="B57" s="35" t="s">
        <v>41</v>
      </c>
      <c r="C57" s="44" t="s">
        <v>31</v>
      </c>
    </row>
    <row r="58" spans="1:3" ht="14.4" x14ac:dyDescent="0.3">
      <c r="A58" s="21">
        <f t="shared" ref="A58:A61" si="5">A57+1</f>
        <v>38</v>
      </c>
      <c r="B58" s="35" t="s">
        <v>42</v>
      </c>
      <c r="C58" s="38"/>
    </row>
    <row r="59" spans="1:3" ht="28.8" x14ac:dyDescent="0.3">
      <c r="A59" s="21">
        <f t="shared" si="5"/>
        <v>39</v>
      </c>
      <c r="B59" s="35" t="s">
        <v>43</v>
      </c>
      <c r="C59" s="37"/>
    </row>
    <row r="60" spans="1:3" ht="28.8" x14ac:dyDescent="0.3">
      <c r="A60" s="21">
        <f t="shared" si="5"/>
        <v>40</v>
      </c>
      <c r="B60" s="36" t="s">
        <v>44</v>
      </c>
      <c r="C60" s="39"/>
    </row>
    <row r="61" spans="1:3" ht="28.8" x14ac:dyDescent="0.3">
      <c r="A61" s="21">
        <f t="shared" si="5"/>
        <v>41</v>
      </c>
      <c r="B61" s="36" t="s">
        <v>45</v>
      </c>
      <c r="C61" s="39"/>
    </row>
    <row r="62" spans="1:3" ht="14.4" x14ac:dyDescent="0.3">
      <c r="C62" s="46"/>
    </row>
    <row r="63" spans="1:3" ht="14.4" x14ac:dyDescent="0.3">
      <c r="A63" s="18" t="s">
        <v>4</v>
      </c>
      <c r="B63" s="33" t="s">
        <v>39</v>
      </c>
      <c r="C63" s="42"/>
    </row>
    <row r="64" spans="1:3" ht="111" customHeight="1" x14ac:dyDescent="0.3">
      <c r="A64" s="21">
        <f>A61+1</f>
        <v>42</v>
      </c>
      <c r="B64" s="34" t="s">
        <v>40</v>
      </c>
      <c r="C64" s="43"/>
    </row>
    <row r="65" spans="1:3" ht="28.8" x14ac:dyDescent="0.3">
      <c r="A65" s="21">
        <f>A64+1</f>
        <v>43</v>
      </c>
      <c r="B65" s="35" t="s">
        <v>41</v>
      </c>
      <c r="C65" s="44" t="s">
        <v>31</v>
      </c>
    </row>
    <row r="66" spans="1:3" ht="14.4" x14ac:dyDescent="0.3">
      <c r="A66" s="21">
        <f t="shared" ref="A66:A69" si="6">A65+1</f>
        <v>44</v>
      </c>
      <c r="B66" s="35" t="s">
        <v>42</v>
      </c>
      <c r="C66" s="38"/>
    </row>
    <row r="67" spans="1:3" ht="28.8" x14ac:dyDescent="0.3">
      <c r="A67" s="21">
        <f t="shared" si="6"/>
        <v>45</v>
      </c>
      <c r="B67" s="35" t="s">
        <v>43</v>
      </c>
      <c r="C67" s="37"/>
    </row>
    <row r="68" spans="1:3" ht="28.8" x14ac:dyDescent="0.3">
      <c r="A68" s="21">
        <f t="shared" si="6"/>
        <v>46</v>
      </c>
      <c r="B68" s="36" t="s">
        <v>44</v>
      </c>
      <c r="C68" s="39"/>
    </row>
    <row r="69" spans="1:3" ht="28.8" x14ac:dyDescent="0.3">
      <c r="A69" s="21">
        <f t="shared" si="6"/>
        <v>47</v>
      </c>
      <c r="B69" s="36" t="s">
        <v>45</v>
      </c>
      <c r="C69" s="39"/>
    </row>
    <row r="70" spans="1:3" ht="14.4" x14ac:dyDescent="0.3">
      <c r="C70" s="46"/>
    </row>
    <row r="71" spans="1:3" ht="14.4" x14ac:dyDescent="0.3">
      <c r="A71" s="18" t="s">
        <v>4</v>
      </c>
      <c r="B71" s="33" t="s">
        <v>39</v>
      </c>
      <c r="C71" s="42"/>
    </row>
    <row r="72" spans="1:3" ht="108.75" customHeight="1" x14ac:dyDescent="0.3">
      <c r="A72" s="21">
        <f>A69+1</f>
        <v>48</v>
      </c>
      <c r="B72" s="34" t="s">
        <v>40</v>
      </c>
      <c r="C72" s="43"/>
    </row>
    <row r="73" spans="1:3" ht="28.8" x14ac:dyDescent="0.3">
      <c r="A73" s="21">
        <f>A72+1</f>
        <v>49</v>
      </c>
      <c r="B73" s="35" t="s">
        <v>41</v>
      </c>
      <c r="C73" s="44" t="s">
        <v>31</v>
      </c>
    </row>
    <row r="74" spans="1:3" ht="14.4" x14ac:dyDescent="0.3">
      <c r="A74" s="21">
        <f t="shared" ref="A74:A77" si="7">A73+1</f>
        <v>50</v>
      </c>
      <c r="B74" s="35" t="s">
        <v>42</v>
      </c>
      <c r="C74" s="38"/>
    </row>
    <row r="75" spans="1:3" ht="28.8" x14ac:dyDescent="0.3">
      <c r="A75" s="21">
        <f t="shared" si="7"/>
        <v>51</v>
      </c>
      <c r="B75" s="35" t="s">
        <v>43</v>
      </c>
      <c r="C75" s="37"/>
    </row>
    <row r="76" spans="1:3" ht="28.8" x14ac:dyDescent="0.3">
      <c r="A76" s="21">
        <f t="shared" si="7"/>
        <v>52</v>
      </c>
      <c r="B76" s="36" t="s">
        <v>44</v>
      </c>
      <c r="C76" s="39"/>
    </row>
    <row r="77" spans="1:3" ht="28.8" x14ac:dyDescent="0.3">
      <c r="A77" s="21">
        <f t="shared" si="7"/>
        <v>53</v>
      </c>
      <c r="B77" s="36" t="s">
        <v>45</v>
      </c>
      <c r="C77" s="39"/>
    </row>
    <row r="78" spans="1:3" ht="14.4" x14ac:dyDescent="0.3">
      <c r="C78" s="46"/>
    </row>
    <row r="79" spans="1:3" ht="14.4" x14ac:dyDescent="0.3">
      <c r="A79" s="18" t="s">
        <v>4</v>
      </c>
      <c r="B79" s="33" t="s">
        <v>39</v>
      </c>
      <c r="C79" s="42"/>
    </row>
    <row r="80" spans="1:3" ht="110.25" customHeight="1" x14ac:dyDescent="0.3">
      <c r="A80" s="21">
        <f>A77+1</f>
        <v>54</v>
      </c>
      <c r="B80" s="34" t="s">
        <v>40</v>
      </c>
      <c r="C80" s="43"/>
    </row>
    <row r="81" spans="1:3" ht="28.8" x14ac:dyDescent="0.3">
      <c r="A81" s="21">
        <f>A80+1</f>
        <v>55</v>
      </c>
      <c r="B81" s="35" t="s">
        <v>41</v>
      </c>
      <c r="C81" s="44" t="s">
        <v>31</v>
      </c>
    </row>
    <row r="82" spans="1:3" ht="14.4" x14ac:dyDescent="0.3">
      <c r="A82" s="21">
        <f t="shared" ref="A82:A85" si="8">A81+1</f>
        <v>56</v>
      </c>
      <c r="B82" s="35" t="s">
        <v>42</v>
      </c>
      <c r="C82" s="38"/>
    </row>
    <row r="83" spans="1:3" ht="28.8" x14ac:dyDescent="0.3">
      <c r="A83" s="21">
        <f t="shared" si="8"/>
        <v>57</v>
      </c>
      <c r="B83" s="35" t="s">
        <v>43</v>
      </c>
      <c r="C83" s="37"/>
    </row>
    <row r="84" spans="1:3" ht="28.8" x14ac:dyDescent="0.3">
      <c r="A84" s="21">
        <f t="shared" si="8"/>
        <v>58</v>
      </c>
      <c r="B84" s="36" t="s">
        <v>44</v>
      </c>
      <c r="C84" s="39"/>
    </row>
    <row r="85" spans="1:3" ht="28.8" x14ac:dyDescent="0.3">
      <c r="A85" s="21">
        <f t="shared" si="8"/>
        <v>59</v>
      </c>
      <c r="B85" s="36" t="s">
        <v>45</v>
      </c>
      <c r="C85" s="39"/>
    </row>
    <row r="86" spans="1:3" ht="14.4" x14ac:dyDescent="0.3">
      <c r="C86" s="46"/>
    </row>
    <row r="87" spans="1:3" ht="14.4" x14ac:dyDescent="0.3">
      <c r="A87" s="18" t="s">
        <v>4</v>
      </c>
      <c r="B87" s="33" t="s">
        <v>39</v>
      </c>
      <c r="C87" s="42"/>
    </row>
    <row r="88" spans="1:3" ht="106.5" customHeight="1" x14ac:dyDescent="0.3">
      <c r="A88" s="21">
        <f>A85+1</f>
        <v>60</v>
      </c>
      <c r="B88" s="34" t="s">
        <v>40</v>
      </c>
      <c r="C88" s="43"/>
    </row>
    <row r="89" spans="1:3" ht="28.8" x14ac:dyDescent="0.3">
      <c r="A89" s="21">
        <f>A88+1</f>
        <v>61</v>
      </c>
      <c r="B89" s="35" t="s">
        <v>41</v>
      </c>
      <c r="C89" s="44" t="s">
        <v>31</v>
      </c>
    </row>
    <row r="90" spans="1:3" ht="14.4" x14ac:dyDescent="0.3">
      <c r="A90" s="21">
        <f t="shared" ref="A90:A93" si="9">A89+1</f>
        <v>62</v>
      </c>
      <c r="B90" s="35" t="s">
        <v>42</v>
      </c>
      <c r="C90" s="38"/>
    </row>
    <row r="91" spans="1:3" ht="28.8" x14ac:dyDescent="0.3">
      <c r="A91" s="21">
        <f t="shared" si="9"/>
        <v>63</v>
      </c>
      <c r="B91" s="35" t="s">
        <v>43</v>
      </c>
      <c r="C91" s="37"/>
    </row>
    <row r="92" spans="1:3" ht="28.8" x14ac:dyDescent="0.3">
      <c r="A92" s="21">
        <f t="shared" si="9"/>
        <v>64</v>
      </c>
      <c r="B92" s="36" t="s">
        <v>44</v>
      </c>
      <c r="C92" s="39"/>
    </row>
    <row r="93" spans="1:3" ht="28.8" x14ac:dyDescent="0.3">
      <c r="A93" s="21">
        <f t="shared" si="9"/>
        <v>65</v>
      </c>
      <c r="B93" s="36" t="s">
        <v>45</v>
      </c>
      <c r="C93" s="39"/>
    </row>
    <row r="94" spans="1:3" ht="14.4" x14ac:dyDescent="0.3">
      <c r="C94" s="46"/>
    </row>
    <row r="95" spans="1:3" ht="14.4" x14ac:dyDescent="0.3">
      <c r="A95" s="18" t="s">
        <v>4</v>
      </c>
      <c r="B95" s="33" t="s">
        <v>39</v>
      </c>
      <c r="C95" s="42"/>
    </row>
    <row r="96" spans="1:3" ht="108" customHeight="1" x14ac:dyDescent="0.3">
      <c r="A96" s="21">
        <f>A93+1</f>
        <v>66</v>
      </c>
      <c r="B96" s="34" t="s">
        <v>40</v>
      </c>
      <c r="C96" s="43"/>
    </row>
    <row r="97" spans="1:3" ht="28.8" x14ac:dyDescent="0.3">
      <c r="A97" s="21">
        <f>A96+1</f>
        <v>67</v>
      </c>
      <c r="B97" s="35" t="s">
        <v>41</v>
      </c>
      <c r="C97" s="44" t="s">
        <v>31</v>
      </c>
    </row>
    <row r="98" spans="1:3" ht="14.4" x14ac:dyDescent="0.3">
      <c r="A98" s="21">
        <f t="shared" ref="A98:A101" si="10">A97+1</f>
        <v>68</v>
      </c>
      <c r="B98" s="35" t="s">
        <v>42</v>
      </c>
      <c r="C98" s="38"/>
    </row>
    <row r="99" spans="1:3" ht="28.8" x14ac:dyDescent="0.3">
      <c r="A99" s="21">
        <f t="shared" si="10"/>
        <v>69</v>
      </c>
      <c r="B99" s="35" t="s">
        <v>43</v>
      </c>
      <c r="C99" s="37"/>
    </row>
    <row r="100" spans="1:3" ht="28.8" x14ac:dyDescent="0.3">
      <c r="A100" s="21">
        <f t="shared" si="10"/>
        <v>70</v>
      </c>
      <c r="B100" s="36" t="s">
        <v>44</v>
      </c>
      <c r="C100" s="39"/>
    </row>
    <row r="101" spans="1:3" ht="28.8" x14ac:dyDescent="0.3">
      <c r="A101" s="21">
        <f t="shared" si="10"/>
        <v>71</v>
      </c>
      <c r="B101" s="36" t="s">
        <v>45</v>
      </c>
      <c r="C101" s="39"/>
    </row>
    <row r="102" spans="1:3" ht="14.4" x14ac:dyDescent="0.3"/>
    <row r="103" spans="1:3" ht="14.4" x14ac:dyDescent="0.3"/>
    <row r="104" spans="1:3" ht="14.4" x14ac:dyDescent="0.3"/>
    <row r="105" spans="1:3" ht="14.4" x14ac:dyDescent="0.3"/>
    <row r="106" spans="1:3" ht="14.4" x14ac:dyDescent="0.3"/>
    <row r="107" spans="1:3" ht="14.4" x14ac:dyDescent="0.3"/>
    <row r="108" spans="1:3" ht="14.4" x14ac:dyDescent="0.3"/>
    <row r="109" spans="1:3" ht="14.4" x14ac:dyDescent="0.3"/>
    <row r="110" spans="1:3" ht="14.4" x14ac:dyDescent="0.3"/>
    <row r="111" spans="1:3" ht="14.4" x14ac:dyDescent="0.3"/>
    <row r="112" spans="1:3" ht="14.4" x14ac:dyDescent="0.3"/>
    <row r="113" s="6" customFormat="1" ht="14.4" x14ac:dyDescent="0.3"/>
    <row r="114" s="6" customFormat="1" ht="14.4" x14ac:dyDescent="0.3"/>
    <row r="115" s="6" customFormat="1" ht="14.4" x14ac:dyDescent="0.3"/>
    <row r="116" s="6" customFormat="1" ht="14.4" x14ac:dyDescent="0.3"/>
    <row r="117" s="6" customFormat="1" ht="14.4" x14ac:dyDescent="0.3"/>
    <row r="118" s="6" customFormat="1" ht="14.4" x14ac:dyDescent="0.3"/>
    <row r="119" s="6" customFormat="1" ht="14.4" x14ac:dyDescent="0.3"/>
    <row r="120" s="6" customFormat="1" ht="14.4" x14ac:dyDescent="0.3"/>
    <row r="121" s="6" customFormat="1" ht="14.4" x14ac:dyDescent="0.3"/>
    <row r="122" s="6" customFormat="1" ht="14.4" x14ac:dyDescent="0.3"/>
    <row r="123" s="6" customFormat="1" ht="14.4" x14ac:dyDescent="0.3"/>
    <row r="124" s="6" customFormat="1" ht="14.4" x14ac:dyDescent="0.3"/>
    <row r="125" s="6" customFormat="1" ht="14.4" x14ac:dyDescent="0.3"/>
    <row r="126" s="6" customFormat="1" ht="14.4" x14ac:dyDescent="0.3"/>
    <row r="127" s="6" customFormat="1" ht="14.4" x14ac:dyDescent="0.3"/>
    <row r="128" s="6" customFormat="1" ht="14.4" x14ac:dyDescent="0.3"/>
    <row r="129" s="6" customFormat="1" ht="14.4" x14ac:dyDescent="0.3"/>
    <row r="130" s="6" customFormat="1" ht="14.4" x14ac:dyDescent="0.3"/>
    <row r="131" s="6" customFormat="1" ht="14.4" x14ac:dyDescent="0.3"/>
    <row r="132" s="6" customFormat="1" ht="14.4" x14ac:dyDescent="0.3"/>
    <row r="133" s="6" customFormat="1" ht="14.4" x14ac:dyDescent="0.3"/>
    <row r="134" s="6" customFormat="1" ht="14.4" x14ac:dyDescent="0.3"/>
    <row r="135" s="6" customFormat="1" ht="15" customHeight="1" x14ac:dyDescent="0.3"/>
    <row r="136" s="6" customFormat="1" ht="15" customHeight="1" x14ac:dyDescent="0.3"/>
    <row r="137" s="6" customFormat="1" ht="15" customHeight="1" x14ac:dyDescent="0.3"/>
    <row r="138" s="6" customFormat="1" ht="15" customHeight="1" x14ac:dyDescent="0.3"/>
    <row r="139" s="6" customFormat="1" ht="15" customHeight="1" x14ac:dyDescent="0.3"/>
    <row r="140" s="6" customFormat="1" ht="15" customHeight="1" x14ac:dyDescent="0.3"/>
    <row r="141" s="6" customFormat="1" ht="15" customHeight="1" x14ac:dyDescent="0.3"/>
    <row r="142" s="6" customFormat="1" ht="15" customHeight="1" x14ac:dyDescent="0.3"/>
    <row r="143" s="6" customFormat="1" ht="15" customHeight="1" x14ac:dyDescent="0.3"/>
    <row r="144" s="6" customFormat="1" ht="15" customHeight="1" x14ac:dyDescent="0.3"/>
    <row r="145" s="6" customFormat="1" ht="15" customHeight="1" x14ac:dyDescent="0.3"/>
    <row r="146" s="6" customFormat="1" ht="15" customHeight="1" x14ac:dyDescent="0.3"/>
    <row r="147" s="6" customFormat="1" ht="15" customHeight="1" x14ac:dyDescent="0.3"/>
    <row r="148" s="6" customFormat="1" ht="15" customHeight="1" x14ac:dyDescent="0.3"/>
    <row r="149" s="6" customFormat="1" ht="15" customHeight="1" x14ac:dyDescent="0.3"/>
    <row r="150" s="6" customFormat="1" ht="15" customHeight="1" x14ac:dyDescent="0.3"/>
    <row r="151" s="6" customFormat="1" ht="15" customHeight="1" x14ac:dyDescent="0.3"/>
    <row r="152" s="6" customFormat="1" ht="15" customHeight="1" x14ac:dyDescent="0.3"/>
    <row r="153" s="6" customFormat="1" ht="15" customHeight="1" x14ac:dyDescent="0.3"/>
    <row r="154" s="6" customFormat="1" ht="15" customHeight="1" x14ac:dyDescent="0.3"/>
    <row r="155" s="6" customFormat="1" ht="15" customHeight="1" x14ac:dyDescent="0.3"/>
    <row r="156" s="6" customFormat="1" ht="15" customHeight="1" x14ac:dyDescent="0.3"/>
    <row r="157" s="6" customFormat="1" ht="15" customHeight="1" x14ac:dyDescent="0.3"/>
    <row r="158" s="6" customFormat="1" ht="15" customHeight="1" x14ac:dyDescent="0.3"/>
    <row r="159" s="6" customFormat="1" ht="15" customHeight="1" x14ac:dyDescent="0.3"/>
    <row r="160" s="6" customFormat="1" ht="15" customHeight="1" x14ac:dyDescent="0.3"/>
    <row r="161" s="6" customFormat="1" ht="15" customHeight="1" x14ac:dyDescent="0.3"/>
    <row r="162" s="6" customFormat="1" ht="15" customHeight="1" x14ac:dyDescent="0.3"/>
  </sheetData>
  <sheetProtection algorithmName="SHA-512" hashValue="c75nW47TKDlaS+HpGu66lrqxr7NHNKwN+77BvJWeh+gkrRCU/aM+tCwWwU0VjbTecdgggxZ+6vPy7H93p4iNnw==" saltValue="Ejz84L6TmLjnmcUg2N/jaQ==" spinCount="100000" sheet="1" formatRows="0"/>
  <conditionalFormatting sqref="C17">
    <cfRule type="expression" dxfId="55" priority="12">
      <formula>LEN($C$17)=3</formula>
    </cfRule>
  </conditionalFormatting>
  <dataValidations count="6">
    <dataValidation type="list" allowBlank="1" showInputMessage="1" showErrorMessage="1" sqref="C89 C25 C33 C41 C49 C57 C65 C73 C81 C97" xr:uid="{6A610234-E9AD-42A7-83DF-355F000AB3BC}">
      <formula1>"&lt;Select One&gt;,IESO Capacity Auction, Demand Response Auction, Pilot, Other, Not Applicable"</formula1>
    </dataValidation>
    <dataValidation type="list" allowBlank="1" showInputMessage="1" showErrorMessage="1" sqref="C89 C81 C25 C33 C41 C49 C57 C65 C73 C97" xr:uid="{E0BDF5E5-AB22-4186-9239-9C98E1440F31}">
      <formula1>"&lt;select one&gt;,IESO Capacity Auction, Demand Response Auction, Pilot, Other, Not Applicable"</formula1>
    </dataValidation>
    <dataValidation type="date" operator="greaterThan" showInputMessage="1" showErrorMessage="1" error="Please enter the date in YYYY/MM/DD format" prompt="Please enter the date in YYYY/MM/DD format." sqref="C28:C29 C92:C93 C36:C37 C44:C45 C52:C53 C60:C61 C68:C69 C76:C77 C84:C85 C100:C101" xr:uid="{EDBD4FBA-2CEB-4257-B6C7-52437994970D}">
      <formula1>1</formula1>
    </dataValidation>
    <dataValidation type="decimal" operator="greaterThan" allowBlank="1" showInputMessage="1" showErrorMessage="1" error="Please enter numeric values in decimal format only." prompt="Please enter numeric values in decimal format only." sqref="C27 C91 C35 C43 C51 C59 C67 C75 C83 C99" xr:uid="{20B414EA-CF8A-4CAD-9085-069600DFFCF7}">
      <formula1>0</formula1>
    </dataValidation>
    <dataValidation allowBlank="1" showInputMessage="1" showErrorMessage="1" prompt="6-digit NAICS code. If the 6-digit NAICS code is not available, provide the digits that are available" sqref="C20" xr:uid="{32743841-2BE5-4045-9C9B-264E49E1C3FC}"/>
    <dataValidation allowBlank="1" showInputMessage="1" showErrorMessage="1" prompt="Leave this blank." sqref="C24 C32 C40 C48 C56 C64 C72 C80 C88 C96" xr:uid="{0AAAFB44-863C-4340-B170-CF4AD5305843}"/>
  </dataValidations>
  <pageMargins left="0.7" right="0.7" top="0.75" bottom="0.75" header="0.3" footer="0.3"/>
  <pageSetup orientation="portrait" horizontalDpi="4294967295" verticalDpi="4294967295"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088AE6B-46B6-4129-957F-27CE03142E29}">
          <x14:formula1>
            <xm:f>Lists!$H$2:$H$52</xm:f>
          </x14:formula1>
          <xm:sqref>C14</xm:sqref>
        </x14:dataValidation>
        <x14:dataValidation type="list" allowBlank="1" showInputMessage="1" showErrorMessage="1" xr:uid="{AAF43CF2-06C6-474B-A06C-C44D3FC7D305}">
          <x14:formula1>
            <xm:f>Lists!$I$2:$I$52</xm:f>
          </x14:formula1>
          <xm:sqref>C15</xm:sqref>
        </x14:dataValidation>
        <x14:dataValidation type="list" allowBlank="1" showInputMessage="1" showErrorMessage="1" xr:uid="{B39517A1-CA56-4190-BE95-84760E432D4E}">
          <x14:formula1>
            <xm:f>Lists!$J$2:$J$52</xm:f>
          </x14:formula1>
          <xm:sqref>C16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722EB-B6F0-448E-B73C-CA5874B2A000}">
  <sheetPr codeName="Sheet3"/>
  <dimension ref="A1:C162"/>
  <sheetViews>
    <sheetView showGridLines="0" zoomScale="115" zoomScaleNormal="115" workbookViewId="0">
      <selection activeCell="C5" sqref="C5"/>
    </sheetView>
  </sheetViews>
  <sheetFormatPr defaultColWidth="0" defaultRowHeight="15" customHeight="1" zeroHeight="1" x14ac:dyDescent="0.3"/>
  <cols>
    <col min="1" max="1" width="6.3984375" style="6" customWidth="1"/>
    <col min="2" max="2" width="52" style="6" customWidth="1"/>
    <col min="3" max="3" width="53.69921875" style="6" customWidth="1"/>
    <col min="4" max="16384" width="0" style="6" hidden="1"/>
  </cols>
  <sheetData>
    <row r="1" spans="1:3" ht="14.4" x14ac:dyDescent="0.3">
      <c r="B1" s="7"/>
      <c r="C1" s="8" t="s">
        <v>0</v>
      </c>
    </row>
    <row r="2" spans="1:3" ht="21" x14ac:dyDescent="0.4">
      <c r="A2" s="9" t="s">
        <v>20</v>
      </c>
      <c r="B2" s="10"/>
      <c r="C2" s="10"/>
    </row>
    <row r="3" spans="1:3" ht="18" x14ac:dyDescent="0.35">
      <c r="A3" s="11"/>
      <c r="B3" s="12"/>
      <c r="C3" s="12"/>
    </row>
    <row r="4" spans="1:3" ht="14.4" customHeight="1" x14ac:dyDescent="0.35">
      <c r="A4" s="28" t="s">
        <v>21</v>
      </c>
      <c r="B4" s="12"/>
      <c r="C4" s="12"/>
    </row>
    <row r="5" spans="1:3" ht="14.4" customHeight="1" x14ac:dyDescent="0.35">
      <c r="A5" s="13" t="s">
        <v>22</v>
      </c>
      <c r="B5" s="12"/>
      <c r="C5" s="12"/>
    </row>
    <row r="6" spans="1:3" ht="14.4" customHeight="1" x14ac:dyDescent="0.35">
      <c r="A6" s="28" t="s">
        <v>23</v>
      </c>
      <c r="B6" s="12"/>
      <c r="C6" s="12"/>
    </row>
    <row r="7" spans="1:3" s="29" customFormat="1" ht="14.4" x14ac:dyDescent="0.3">
      <c r="A7" s="28" t="s">
        <v>24</v>
      </c>
      <c r="B7" s="28"/>
      <c r="C7" s="28"/>
    </row>
    <row r="8" spans="1:3" s="29" customFormat="1" ht="14.4" x14ac:dyDescent="0.3">
      <c r="A8" s="28" t="s">
        <v>25</v>
      </c>
      <c r="B8" s="28"/>
      <c r="C8" s="28"/>
    </row>
    <row r="9" spans="1:3" ht="14.4" x14ac:dyDescent="0.3"/>
    <row r="10" spans="1:3" ht="14.4" x14ac:dyDescent="0.3">
      <c r="A10" s="18" t="s">
        <v>4</v>
      </c>
      <c r="B10" s="30" t="s">
        <v>26</v>
      </c>
      <c r="C10" s="31"/>
    </row>
    <row r="11" spans="1:3" ht="14.4" x14ac:dyDescent="0.3">
      <c r="A11" s="21">
        <v>1</v>
      </c>
      <c r="B11" s="22" t="s">
        <v>27</v>
      </c>
      <c r="C11" s="4"/>
    </row>
    <row r="12" spans="1:3" ht="14.4" x14ac:dyDescent="0.3">
      <c r="A12" s="21">
        <f t="shared" ref="A12:A21" si="0">A11+1</f>
        <v>2</v>
      </c>
      <c r="B12" s="22" t="s">
        <v>28</v>
      </c>
      <c r="C12" s="4"/>
    </row>
    <row r="13" spans="1:3" ht="43.2" x14ac:dyDescent="0.3">
      <c r="A13" s="21">
        <f t="shared" si="0"/>
        <v>3</v>
      </c>
      <c r="B13" s="27" t="s">
        <v>29</v>
      </c>
      <c r="C13" s="4"/>
    </row>
    <row r="14" spans="1:3" ht="14.4" x14ac:dyDescent="0.3">
      <c r="A14" s="21">
        <f t="shared" si="0"/>
        <v>4</v>
      </c>
      <c r="B14" s="27" t="s">
        <v>30</v>
      </c>
      <c r="C14" s="4" t="s">
        <v>31</v>
      </c>
    </row>
    <row r="15" spans="1:3" ht="28.8" x14ac:dyDescent="0.3">
      <c r="A15" s="21">
        <f t="shared" si="0"/>
        <v>5</v>
      </c>
      <c r="B15" s="27" t="s">
        <v>32</v>
      </c>
      <c r="C15" s="4" t="s">
        <v>31</v>
      </c>
    </row>
    <row r="16" spans="1:3" ht="43.2" x14ac:dyDescent="0.3">
      <c r="A16" s="21">
        <f t="shared" si="0"/>
        <v>6</v>
      </c>
      <c r="B16" s="27" t="s">
        <v>33</v>
      </c>
      <c r="C16" s="4" t="s">
        <v>31</v>
      </c>
    </row>
    <row r="17" spans="1:3" ht="28.8" x14ac:dyDescent="0.3">
      <c r="A17" s="21">
        <f t="shared" si="0"/>
        <v>7</v>
      </c>
      <c r="B17" s="32" t="s">
        <v>34</v>
      </c>
      <c r="C17" s="40"/>
    </row>
    <row r="18" spans="1:3" ht="28.8" x14ac:dyDescent="0.3">
      <c r="A18" s="21">
        <f t="shared" si="0"/>
        <v>8</v>
      </c>
      <c r="B18" s="27" t="s">
        <v>35</v>
      </c>
      <c r="C18" s="4"/>
    </row>
    <row r="19" spans="1:3" ht="28.8" x14ac:dyDescent="0.3">
      <c r="A19" s="21">
        <f t="shared" si="0"/>
        <v>9</v>
      </c>
      <c r="B19" s="27" t="s">
        <v>36</v>
      </c>
      <c r="C19" s="4"/>
    </row>
    <row r="20" spans="1:3" ht="14.4" x14ac:dyDescent="0.3">
      <c r="A20" s="21">
        <f t="shared" si="0"/>
        <v>10</v>
      </c>
      <c r="B20" s="22" t="s">
        <v>37</v>
      </c>
      <c r="C20" s="4"/>
    </row>
    <row r="21" spans="1:3" ht="14.4" x14ac:dyDescent="0.3">
      <c r="A21" s="21">
        <f t="shared" si="0"/>
        <v>11</v>
      </c>
      <c r="B21" s="22" t="s">
        <v>38</v>
      </c>
      <c r="C21" s="4"/>
    </row>
    <row r="22" spans="1:3" ht="14.4" x14ac:dyDescent="0.3">
      <c r="C22" s="46"/>
    </row>
    <row r="23" spans="1:3" ht="28.95" customHeight="1" x14ac:dyDescent="0.3">
      <c r="A23" s="18" t="s">
        <v>4</v>
      </c>
      <c r="B23" s="33" t="s">
        <v>39</v>
      </c>
      <c r="C23" s="42"/>
    </row>
    <row r="24" spans="1:3" ht="113.25" customHeight="1" x14ac:dyDescent="0.3">
      <c r="A24" s="21">
        <f>A21+1</f>
        <v>12</v>
      </c>
      <c r="B24" s="34" t="s">
        <v>40</v>
      </c>
      <c r="C24" s="43"/>
    </row>
    <row r="25" spans="1:3" ht="28.8" x14ac:dyDescent="0.3">
      <c r="A25" s="21">
        <f>A24+1</f>
        <v>13</v>
      </c>
      <c r="B25" s="35" t="s">
        <v>41</v>
      </c>
      <c r="C25" s="44" t="s">
        <v>31</v>
      </c>
    </row>
    <row r="26" spans="1:3" ht="14.4" x14ac:dyDescent="0.3">
      <c r="A26" s="21">
        <f t="shared" ref="A26:A29" si="1">A25+1</f>
        <v>14</v>
      </c>
      <c r="B26" s="35" t="s">
        <v>42</v>
      </c>
      <c r="C26" s="38"/>
    </row>
    <row r="27" spans="1:3" ht="28.8" x14ac:dyDescent="0.3">
      <c r="A27" s="21">
        <f t="shared" si="1"/>
        <v>15</v>
      </c>
      <c r="B27" s="35" t="s">
        <v>43</v>
      </c>
      <c r="C27" s="37"/>
    </row>
    <row r="28" spans="1:3" ht="28.8" x14ac:dyDescent="0.3">
      <c r="A28" s="21">
        <f t="shared" si="1"/>
        <v>16</v>
      </c>
      <c r="B28" s="36" t="s">
        <v>44</v>
      </c>
      <c r="C28" s="39"/>
    </row>
    <row r="29" spans="1:3" ht="28.8" x14ac:dyDescent="0.3">
      <c r="A29" s="21">
        <f t="shared" si="1"/>
        <v>17</v>
      </c>
      <c r="B29" s="36" t="s">
        <v>45</v>
      </c>
      <c r="C29" s="39"/>
    </row>
    <row r="30" spans="1:3" ht="14.4" x14ac:dyDescent="0.3">
      <c r="C30" s="46"/>
    </row>
    <row r="31" spans="1:3" ht="28.95" customHeight="1" x14ac:dyDescent="0.3">
      <c r="A31" s="18" t="s">
        <v>4</v>
      </c>
      <c r="B31" s="33" t="s">
        <v>39</v>
      </c>
      <c r="C31" s="42"/>
    </row>
    <row r="32" spans="1:3" ht="111.75" customHeight="1" x14ac:dyDescent="0.3">
      <c r="A32" s="21">
        <f>A29+1</f>
        <v>18</v>
      </c>
      <c r="B32" s="34" t="s">
        <v>40</v>
      </c>
      <c r="C32" s="43"/>
    </row>
    <row r="33" spans="1:3" ht="28.8" x14ac:dyDescent="0.3">
      <c r="A33" s="21">
        <f>A32+1</f>
        <v>19</v>
      </c>
      <c r="B33" s="35" t="s">
        <v>41</v>
      </c>
      <c r="C33" s="44" t="s">
        <v>31</v>
      </c>
    </row>
    <row r="34" spans="1:3" ht="14.4" x14ac:dyDescent="0.3">
      <c r="A34" s="21">
        <f t="shared" ref="A34:A37" si="2">A33+1</f>
        <v>20</v>
      </c>
      <c r="B34" s="35" t="s">
        <v>42</v>
      </c>
      <c r="C34" s="38"/>
    </row>
    <row r="35" spans="1:3" ht="28.8" x14ac:dyDescent="0.3">
      <c r="A35" s="21">
        <f t="shared" si="2"/>
        <v>21</v>
      </c>
      <c r="B35" s="35" t="s">
        <v>43</v>
      </c>
      <c r="C35" s="37"/>
    </row>
    <row r="36" spans="1:3" ht="28.8" x14ac:dyDescent="0.3">
      <c r="A36" s="21">
        <f t="shared" si="2"/>
        <v>22</v>
      </c>
      <c r="B36" s="36" t="s">
        <v>44</v>
      </c>
      <c r="C36" s="39"/>
    </row>
    <row r="37" spans="1:3" ht="28.8" x14ac:dyDescent="0.3">
      <c r="A37" s="21">
        <f t="shared" si="2"/>
        <v>23</v>
      </c>
      <c r="B37" s="36" t="s">
        <v>45</v>
      </c>
      <c r="C37" s="39"/>
    </row>
    <row r="38" spans="1:3" ht="28.95" customHeight="1" x14ac:dyDescent="0.3">
      <c r="C38" s="46"/>
    </row>
    <row r="39" spans="1:3" ht="27.75" customHeight="1" x14ac:dyDescent="0.3">
      <c r="A39" s="18" t="s">
        <v>4</v>
      </c>
      <c r="B39" s="33" t="s">
        <v>39</v>
      </c>
      <c r="C39" s="42"/>
    </row>
    <row r="40" spans="1:3" ht="112.5" customHeight="1" x14ac:dyDescent="0.3">
      <c r="A40" s="21">
        <f>A37+1</f>
        <v>24</v>
      </c>
      <c r="B40" s="34" t="s">
        <v>40</v>
      </c>
      <c r="C40" s="43"/>
    </row>
    <row r="41" spans="1:3" ht="28.8" x14ac:dyDescent="0.3">
      <c r="A41" s="21">
        <f>A40+1</f>
        <v>25</v>
      </c>
      <c r="B41" s="35" t="s">
        <v>41</v>
      </c>
      <c r="C41" s="44" t="s">
        <v>31</v>
      </c>
    </row>
    <row r="42" spans="1:3" ht="14.4" x14ac:dyDescent="0.3">
      <c r="A42" s="21">
        <f t="shared" ref="A42:A45" si="3">A41+1</f>
        <v>26</v>
      </c>
      <c r="B42" s="35" t="s">
        <v>42</v>
      </c>
      <c r="C42" s="38"/>
    </row>
    <row r="43" spans="1:3" ht="28.8" x14ac:dyDescent="0.3">
      <c r="A43" s="21">
        <f t="shared" si="3"/>
        <v>27</v>
      </c>
      <c r="B43" s="35" t="s">
        <v>43</v>
      </c>
      <c r="C43" s="37"/>
    </row>
    <row r="44" spans="1:3" ht="28.8" x14ac:dyDescent="0.3">
      <c r="A44" s="21">
        <f t="shared" si="3"/>
        <v>28</v>
      </c>
      <c r="B44" s="36" t="s">
        <v>44</v>
      </c>
      <c r="C44" s="39"/>
    </row>
    <row r="45" spans="1:3" ht="28.8" x14ac:dyDescent="0.3">
      <c r="A45" s="21">
        <f t="shared" si="3"/>
        <v>29</v>
      </c>
      <c r="B45" s="36" t="s">
        <v>45</v>
      </c>
      <c r="C45" s="39"/>
    </row>
    <row r="46" spans="1:3" ht="14.4" x14ac:dyDescent="0.3">
      <c r="C46" s="46"/>
    </row>
    <row r="47" spans="1:3" ht="14.4" x14ac:dyDescent="0.3">
      <c r="A47" s="18" t="s">
        <v>4</v>
      </c>
      <c r="B47" s="33" t="s">
        <v>39</v>
      </c>
      <c r="C47" s="42"/>
    </row>
    <row r="48" spans="1:3" ht="114.75" customHeight="1" x14ac:dyDescent="0.3">
      <c r="A48" s="21">
        <f>A45+1</f>
        <v>30</v>
      </c>
      <c r="B48" s="34" t="s">
        <v>40</v>
      </c>
      <c r="C48" s="43"/>
    </row>
    <row r="49" spans="1:3" ht="28.8" x14ac:dyDescent="0.3">
      <c r="A49" s="21">
        <f>A48+1</f>
        <v>31</v>
      </c>
      <c r="B49" s="35" t="s">
        <v>41</v>
      </c>
      <c r="C49" s="44" t="s">
        <v>31</v>
      </c>
    </row>
    <row r="50" spans="1:3" ht="14.4" x14ac:dyDescent="0.3">
      <c r="A50" s="21">
        <f t="shared" ref="A50:A53" si="4">A49+1</f>
        <v>32</v>
      </c>
      <c r="B50" s="35" t="s">
        <v>42</v>
      </c>
      <c r="C50" s="38"/>
    </row>
    <row r="51" spans="1:3" ht="28.8" x14ac:dyDescent="0.3">
      <c r="A51" s="21">
        <f t="shared" si="4"/>
        <v>33</v>
      </c>
      <c r="B51" s="35" t="s">
        <v>43</v>
      </c>
      <c r="C51" s="37"/>
    </row>
    <row r="52" spans="1:3" ht="28.8" x14ac:dyDescent="0.3">
      <c r="A52" s="21">
        <f t="shared" si="4"/>
        <v>34</v>
      </c>
      <c r="B52" s="36" t="s">
        <v>44</v>
      </c>
      <c r="C52" s="39"/>
    </row>
    <row r="53" spans="1:3" ht="28.8" x14ac:dyDescent="0.3">
      <c r="A53" s="21">
        <f t="shared" si="4"/>
        <v>35</v>
      </c>
      <c r="B53" s="36" t="s">
        <v>45</v>
      </c>
      <c r="C53" s="39"/>
    </row>
    <row r="54" spans="1:3" ht="14.4" x14ac:dyDescent="0.3">
      <c r="C54" s="46"/>
    </row>
    <row r="55" spans="1:3" ht="14.4" x14ac:dyDescent="0.3">
      <c r="A55" s="18" t="s">
        <v>4</v>
      </c>
      <c r="B55" s="33" t="s">
        <v>39</v>
      </c>
      <c r="C55" s="42"/>
    </row>
    <row r="56" spans="1:3" ht="114.75" customHeight="1" x14ac:dyDescent="0.3">
      <c r="A56" s="21">
        <f>A53+1</f>
        <v>36</v>
      </c>
      <c r="B56" s="34" t="s">
        <v>40</v>
      </c>
      <c r="C56" s="43"/>
    </row>
    <row r="57" spans="1:3" ht="28.8" x14ac:dyDescent="0.3">
      <c r="A57" s="21">
        <f>A56+1</f>
        <v>37</v>
      </c>
      <c r="B57" s="35" t="s">
        <v>41</v>
      </c>
      <c r="C57" s="44" t="s">
        <v>31</v>
      </c>
    </row>
    <row r="58" spans="1:3" ht="14.4" x14ac:dyDescent="0.3">
      <c r="A58" s="21">
        <f t="shared" ref="A58:A61" si="5">A57+1</f>
        <v>38</v>
      </c>
      <c r="B58" s="35" t="s">
        <v>42</v>
      </c>
      <c r="C58" s="38"/>
    </row>
    <row r="59" spans="1:3" ht="28.8" x14ac:dyDescent="0.3">
      <c r="A59" s="21">
        <f t="shared" si="5"/>
        <v>39</v>
      </c>
      <c r="B59" s="35" t="s">
        <v>43</v>
      </c>
      <c r="C59" s="37"/>
    </row>
    <row r="60" spans="1:3" ht="28.8" x14ac:dyDescent="0.3">
      <c r="A60" s="21">
        <f t="shared" si="5"/>
        <v>40</v>
      </c>
      <c r="B60" s="36" t="s">
        <v>44</v>
      </c>
      <c r="C60" s="39"/>
    </row>
    <row r="61" spans="1:3" ht="28.8" x14ac:dyDescent="0.3">
      <c r="A61" s="21">
        <f t="shared" si="5"/>
        <v>41</v>
      </c>
      <c r="B61" s="36" t="s">
        <v>45</v>
      </c>
      <c r="C61" s="39"/>
    </row>
    <row r="62" spans="1:3" ht="14.4" x14ac:dyDescent="0.3">
      <c r="C62" s="46"/>
    </row>
    <row r="63" spans="1:3" ht="14.4" x14ac:dyDescent="0.3">
      <c r="A63" s="18" t="s">
        <v>4</v>
      </c>
      <c r="B63" s="33" t="s">
        <v>39</v>
      </c>
      <c r="C63" s="42"/>
    </row>
    <row r="64" spans="1:3" ht="111" customHeight="1" x14ac:dyDescent="0.3">
      <c r="A64" s="21">
        <f>A61+1</f>
        <v>42</v>
      </c>
      <c r="B64" s="34" t="s">
        <v>40</v>
      </c>
      <c r="C64" s="43"/>
    </row>
    <row r="65" spans="1:3" ht="28.8" x14ac:dyDescent="0.3">
      <c r="A65" s="21">
        <f>A64+1</f>
        <v>43</v>
      </c>
      <c r="B65" s="35" t="s">
        <v>41</v>
      </c>
      <c r="C65" s="44" t="s">
        <v>31</v>
      </c>
    </row>
    <row r="66" spans="1:3" ht="14.4" x14ac:dyDescent="0.3">
      <c r="A66" s="21">
        <f t="shared" ref="A66:A69" si="6">A65+1</f>
        <v>44</v>
      </c>
      <c r="B66" s="35" t="s">
        <v>42</v>
      </c>
      <c r="C66" s="38"/>
    </row>
    <row r="67" spans="1:3" ht="28.8" x14ac:dyDescent="0.3">
      <c r="A67" s="21">
        <f t="shared" si="6"/>
        <v>45</v>
      </c>
      <c r="B67" s="35" t="s">
        <v>43</v>
      </c>
      <c r="C67" s="37"/>
    </row>
    <row r="68" spans="1:3" ht="28.8" x14ac:dyDescent="0.3">
      <c r="A68" s="21">
        <f t="shared" si="6"/>
        <v>46</v>
      </c>
      <c r="B68" s="36" t="s">
        <v>44</v>
      </c>
      <c r="C68" s="39"/>
    </row>
    <row r="69" spans="1:3" ht="28.8" x14ac:dyDescent="0.3">
      <c r="A69" s="21">
        <f t="shared" si="6"/>
        <v>47</v>
      </c>
      <c r="B69" s="36" t="s">
        <v>45</v>
      </c>
      <c r="C69" s="39"/>
    </row>
    <row r="70" spans="1:3" ht="14.4" x14ac:dyDescent="0.3">
      <c r="C70" s="46"/>
    </row>
    <row r="71" spans="1:3" ht="14.4" x14ac:dyDescent="0.3">
      <c r="A71" s="18" t="s">
        <v>4</v>
      </c>
      <c r="B71" s="33" t="s">
        <v>39</v>
      </c>
      <c r="C71" s="42"/>
    </row>
    <row r="72" spans="1:3" ht="108.75" customHeight="1" x14ac:dyDescent="0.3">
      <c r="A72" s="21">
        <f>A69+1</f>
        <v>48</v>
      </c>
      <c r="B72" s="34" t="s">
        <v>40</v>
      </c>
      <c r="C72" s="43"/>
    </row>
    <row r="73" spans="1:3" ht="28.8" x14ac:dyDescent="0.3">
      <c r="A73" s="21">
        <f>A72+1</f>
        <v>49</v>
      </c>
      <c r="B73" s="35" t="s">
        <v>41</v>
      </c>
      <c r="C73" s="44" t="s">
        <v>31</v>
      </c>
    </row>
    <row r="74" spans="1:3" ht="14.4" x14ac:dyDescent="0.3">
      <c r="A74" s="21">
        <f t="shared" ref="A74:A77" si="7">A73+1</f>
        <v>50</v>
      </c>
      <c r="B74" s="35" t="s">
        <v>42</v>
      </c>
      <c r="C74" s="38"/>
    </row>
    <row r="75" spans="1:3" ht="28.8" x14ac:dyDescent="0.3">
      <c r="A75" s="21">
        <f t="shared" si="7"/>
        <v>51</v>
      </c>
      <c r="B75" s="35" t="s">
        <v>43</v>
      </c>
      <c r="C75" s="37"/>
    </row>
    <row r="76" spans="1:3" ht="28.8" x14ac:dyDescent="0.3">
      <c r="A76" s="21">
        <f t="shared" si="7"/>
        <v>52</v>
      </c>
      <c r="B76" s="36" t="s">
        <v>44</v>
      </c>
      <c r="C76" s="39"/>
    </row>
    <row r="77" spans="1:3" ht="28.8" x14ac:dyDescent="0.3">
      <c r="A77" s="21">
        <f t="shared" si="7"/>
        <v>53</v>
      </c>
      <c r="B77" s="36" t="s">
        <v>45</v>
      </c>
      <c r="C77" s="39"/>
    </row>
    <row r="78" spans="1:3" ht="14.4" x14ac:dyDescent="0.3">
      <c r="C78" s="46"/>
    </row>
    <row r="79" spans="1:3" ht="14.4" x14ac:dyDescent="0.3">
      <c r="A79" s="18" t="s">
        <v>4</v>
      </c>
      <c r="B79" s="33" t="s">
        <v>39</v>
      </c>
      <c r="C79" s="42"/>
    </row>
    <row r="80" spans="1:3" ht="110.25" customHeight="1" x14ac:dyDescent="0.3">
      <c r="A80" s="21">
        <f>A77+1</f>
        <v>54</v>
      </c>
      <c r="B80" s="34" t="s">
        <v>40</v>
      </c>
      <c r="C80" s="43"/>
    </row>
    <row r="81" spans="1:3" ht="28.8" x14ac:dyDescent="0.3">
      <c r="A81" s="21">
        <f>A80+1</f>
        <v>55</v>
      </c>
      <c r="B81" s="35" t="s">
        <v>41</v>
      </c>
      <c r="C81" s="44" t="s">
        <v>31</v>
      </c>
    </row>
    <row r="82" spans="1:3" ht="14.4" x14ac:dyDescent="0.3">
      <c r="A82" s="21">
        <f t="shared" ref="A82:A85" si="8">A81+1</f>
        <v>56</v>
      </c>
      <c r="B82" s="35" t="s">
        <v>42</v>
      </c>
      <c r="C82" s="38"/>
    </row>
    <row r="83" spans="1:3" ht="28.8" x14ac:dyDescent="0.3">
      <c r="A83" s="21">
        <f t="shared" si="8"/>
        <v>57</v>
      </c>
      <c r="B83" s="35" t="s">
        <v>43</v>
      </c>
      <c r="C83" s="37"/>
    </row>
    <row r="84" spans="1:3" ht="28.8" x14ac:dyDescent="0.3">
      <c r="A84" s="21">
        <f t="shared" si="8"/>
        <v>58</v>
      </c>
      <c r="B84" s="36" t="s">
        <v>44</v>
      </c>
      <c r="C84" s="39"/>
    </row>
    <row r="85" spans="1:3" ht="28.8" x14ac:dyDescent="0.3">
      <c r="A85" s="21">
        <f t="shared" si="8"/>
        <v>59</v>
      </c>
      <c r="B85" s="36" t="s">
        <v>45</v>
      </c>
      <c r="C85" s="39"/>
    </row>
    <row r="86" spans="1:3" ht="14.4" x14ac:dyDescent="0.3">
      <c r="C86" s="46"/>
    </row>
    <row r="87" spans="1:3" ht="14.4" x14ac:dyDescent="0.3">
      <c r="A87" s="18" t="s">
        <v>4</v>
      </c>
      <c r="B87" s="33" t="s">
        <v>39</v>
      </c>
      <c r="C87" s="42"/>
    </row>
    <row r="88" spans="1:3" ht="106.5" customHeight="1" x14ac:dyDescent="0.3">
      <c r="A88" s="21">
        <f>A85+1</f>
        <v>60</v>
      </c>
      <c r="B88" s="34" t="s">
        <v>40</v>
      </c>
      <c r="C88" s="43"/>
    </row>
    <row r="89" spans="1:3" ht="28.8" x14ac:dyDescent="0.3">
      <c r="A89" s="21">
        <f>A88+1</f>
        <v>61</v>
      </c>
      <c r="B89" s="35" t="s">
        <v>41</v>
      </c>
      <c r="C89" s="44" t="s">
        <v>31</v>
      </c>
    </row>
    <row r="90" spans="1:3" ht="14.4" x14ac:dyDescent="0.3">
      <c r="A90" s="21">
        <f t="shared" ref="A90:A93" si="9">A89+1</f>
        <v>62</v>
      </c>
      <c r="B90" s="35" t="s">
        <v>42</v>
      </c>
      <c r="C90" s="38"/>
    </row>
    <row r="91" spans="1:3" ht="28.8" x14ac:dyDescent="0.3">
      <c r="A91" s="21">
        <f t="shared" si="9"/>
        <v>63</v>
      </c>
      <c r="B91" s="35" t="s">
        <v>43</v>
      </c>
      <c r="C91" s="37"/>
    </row>
    <row r="92" spans="1:3" ht="28.8" x14ac:dyDescent="0.3">
      <c r="A92" s="21">
        <f t="shared" si="9"/>
        <v>64</v>
      </c>
      <c r="B92" s="36" t="s">
        <v>44</v>
      </c>
      <c r="C92" s="39"/>
    </row>
    <row r="93" spans="1:3" ht="28.8" x14ac:dyDescent="0.3">
      <c r="A93" s="21">
        <f t="shared" si="9"/>
        <v>65</v>
      </c>
      <c r="B93" s="36" t="s">
        <v>45</v>
      </c>
      <c r="C93" s="39"/>
    </row>
    <row r="94" spans="1:3" ht="14.4" x14ac:dyDescent="0.3">
      <c r="C94" s="46"/>
    </row>
    <row r="95" spans="1:3" ht="14.4" x14ac:dyDescent="0.3">
      <c r="A95" s="18" t="s">
        <v>4</v>
      </c>
      <c r="B95" s="33" t="s">
        <v>39</v>
      </c>
      <c r="C95" s="42"/>
    </row>
    <row r="96" spans="1:3" ht="108" customHeight="1" x14ac:dyDescent="0.3">
      <c r="A96" s="21">
        <f>A93+1</f>
        <v>66</v>
      </c>
      <c r="B96" s="34" t="s">
        <v>40</v>
      </c>
      <c r="C96" s="43"/>
    </row>
    <row r="97" spans="1:3" ht="28.8" x14ac:dyDescent="0.3">
      <c r="A97" s="21">
        <f>A96+1</f>
        <v>67</v>
      </c>
      <c r="B97" s="35" t="s">
        <v>41</v>
      </c>
      <c r="C97" s="44" t="s">
        <v>31</v>
      </c>
    </row>
    <row r="98" spans="1:3" ht="14.4" x14ac:dyDescent="0.3">
      <c r="A98" s="21">
        <f t="shared" ref="A98:A101" si="10">A97+1</f>
        <v>68</v>
      </c>
      <c r="B98" s="35" t="s">
        <v>42</v>
      </c>
      <c r="C98" s="38"/>
    </row>
    <row r="99" spans="1:3" ht="28.8" x14ac:dyDescent="0.3">
      <c r="A99" s="21">
        <f t="shared" si="10"/>
        <v>69</v>
      </c>
      <c r="B99" s="35" t="s">
        <v>43</v>
      </c>
      <c r="C99" s="37"/>
    </row>
    <row r="100" spans="1:3" ht="28.8" x14ac:dyDescent="0.3">
      <c r="A100" s="21">
        <f t="shared" si="10"/>
        <v>70</v>
      </c>
      <c r="B100" s="36" t="s">
        <v>44</v>
      </c>
      <c r="C100" s="39"/>
    </row>
    <row r="101" spans="1:3" ht="28.8" x14ac:dyDescent="0.3">
      <c r="A101" s="21">
        <f t="shared" si="10"/>
        <v>71</v>
      </c>
      <c r="B101" s="36" t="s">
        <v>45</v>
      </c>
      <c r="C101" s="39"/>
    </row>
    <row r="102" spans="1:3" ht="14.4" x14ac:dyDescent="0.3"/>
    <row r="103" spans="1:3" ht="14.4" x14ac:dyDescent="0.3"/>
    <row r="104" spans="1:3" ht="14.4" x14ac:dyDescent="0.3"/>
    <row r="105" spans="1:3" ht="14.4" x14ac:dyDescent="0.3"/>
    <row r="106" spans="1:3" ht="14.4" x14ac:dyDescent="0.3"/>
    <row r="107" spans="1:3" ht="14.4" x14ac:dyDescent="0.3"/>
    <row r="108" spans="1:3" ht="14.4" x14ac:dyDescent="0.3"/>
    <row r="109" spans="1:3" ht="14.4" x14ac:dyDescent="0.3"/>
    <row r="110" spans="1:3" ht="14.4" x14ac:dyDescent="0.3"/>
    <row r="111" spans="1:3" ht="14.4" x14ac:dyDescent="0.3"/>
    <row r="112" spans="1:3" ht="14.4" x14ac:dyDescent="0.3"/>
    <row r="113" s="6" customFormat="1" ht="14.4" x14ac:dyDescent="0.3"/>
    <row r="114" s="6" customFormat="1" ht="14.4" x14ac:dyDescent="0.3"/>
    <row r="115" s="6" customFormat="1" ht="14.4" x14ac:dyDescent="0.3"/>
    <row r="116" s="6" customFormat="1" ht="14.4" x14ac:dyDescent="0.3"/>
    <row r="117" s="6" customFormat="1" ht="14.4" x14ac:dyDescent="0.3"/>
    <row r="118" s="6" customFormat="1" ht="14.4" x14ac:dyDescent="0.3"/>
    <row r="119" s="6" customFormat="1" ht="14.4" x14ac:dyDescent="0.3"/>
    <row r="120" s="6" customFormat="1" ht="14.4" x14ac:dyDescent="0.3"/>
    <row r="121" s="6" customFormat="1" ht="14.4" x14ac:dyDescent="0.3"/>
    <row r="122" s="6" customFormat="1" ht="14.4" x14ac:dyDescent="0.3"/>
    <row r="123" s="6" customFormat="1" ht="14.4" x14ac:dyDescent="0.3"/>
    <row r="124" s="6" customFormat="1" ht="14.4" x14ac:dyDescent="0.3"/>
    <row r="125" s="6" customFormat="1" ht="14.4" x14ac:dyDescent="0.3"/>
    <row r="126" s="6" customFormat="1" ht="14.4" x14ac:dyDescent="0.3"/>
    <row r="127" s="6" customFormat="1" ht="14.4" x14ac:dyDescent="0.3"/>
    <row r="128" s="6" customFormat="1" ht="14.4" x14ac:dyDescent="0.3"/>
    <row r="129" s="6" customFormat="1" ht="14.4" x14ac:dyDescent="0.3"/>
    <row r="130" s="6" customFormat="1" ht="14.4" x14ac:dyDescent="0.3"/>
    <row r="131" s="6" customFormat="1" ht="14.4" x14ac:dyDescent="0.3"/>
    <row r="132" s="6" customFormat="1" ht="14.4" x14ac:dyDescent="0.3"/>
    <row r="133" s="6" customFormat="1" ht="14.4" x14ac:dyDescent="0.3"/>
    <row r="134" s="6" customFormat="1" ht="14.4" x14ac:dyDescent="0.3"/>
    <row r="135" s="6" customFormat="1" ht="15" customHeight="1" x14ac:dyDescent="0.3"/>
    <row r="136" s="6" customFormat="1" ht="15" customHeight="1" x14ac:dyDescent="0.3"/>
    <row r="137" s="6" customFormat="1" ht="15" customHeight="1" x14ac:dyDescent="0.3"/>
    <row r="138" s="6" customFormat="1" ht="15" customHeight="1" x14ac:dyDescent="0.3"/>
    <row r="139" s="6" customFormat="1" ht="15" customHeight="1" x14ac:dyDescent="0.3"/>
    <row r="140" s="6" customFormat="1" ht="15" customHeight="1" x14ac:dyDescent="0.3"/>
    <row r="141" s="6" customFormat="1" ht="15" customHeight="1" x14ac:dyDescent="0.3"/>
    <row r="142" s="6" customFormat="1" ht="15" customHeight="1" x14ac:dyDescent="0.3"/>
    <row r="143" s="6" customFormat="1" ht="15" customHeight="1" x14ac:dyDescent="0.3"/>
    <row r="144" s="6" customFormat="1" ht="15" customHeight="1" x14ac:dyDescent="0.3"/>
    <row r="145" s="6" customFormat="1" ht="15" customHeight="1" x14ac:dyDescent="0.3"/>
    <row r="146" s="6" customFormat="1" ht="15" customHeight="1" x14ac:dyDescent="0.3"/>
    <row r="147" s="6" customFormat="1" ht="15" customHeight="1" x14ac:dyDescent="0.3"/>
    <row r="148" s="6" customFormat="1" ht="15" customHeight="1" x14ac:dyDescent="0.3"/>
    <row r="149" s="6" customFormat="1" ht="15" customHeight="1" x14ac:dyDescent="0.3"/>
    <row r="150" s="6" customFormat="1" ht="15" customHeight="1" x14ac:dyDescent="0.3"/>
    <row r="151" s="6" customFormat="1" ht="15" customHeight="1" x14ac:dyDescent="0.3"/>
    <row r="152" s="6" customFormat="1" ht="15" customHeight="1" x14ac:dyDescent="0.3"/>
    <row r="153" s="6" customFormat="1" ht="15" customHeight="1" x14ac:dyDescent="0.3"/>
    <row r="154" s="6" customFormat="1" ht="15" customHeight="1" x14ac:dyDescent="0.3"/>
    <row r="155" s="6" customFormat="1" ht="15" customHeight="1" x14ac:dyDescent="0.3"/>
    <row r="156" s="6" customFormat="1" ht="15" customHeight="1" x14ac:dyDescent="0.3"/>
    <row r="157" s="6" customFormat="1" ht="15" customHeight="1" x14ac:dyDescent="0.3"/>
    <row r="158" s="6" customFormat="1" ht="15" customHeight="1" x14ac:dyDescent="0.3"/>
    <row r="159" s="6" customFormat="1" ht="15" customHeight="1" x14ac:dyDescent="0.3"/>
    <row r="160" s="6" customFormat="1" ht="15" customHeight="1" x14ac:dyDescent="0.3"/>
    <row r="161" s="6" customFormat="1" ht="15" customHeight="1" x14ac:dyDescent="0.3"/>
    <row r="162" s="6" customFormat="1" ht="15" customHeight="1" x14ac:dyDescent="0.3"/>
  </sheetData>
  <sheetProtection algorithmName="SHA-512" hashValue="0fQfNfNifVUQfT1ssuoH3kR6rfSD10jp+Y3ji/ruxtBe+u0kgiumolZrjeK1k1U6Iq+qaEJxcwYZ3oSOhHGVkQ==" saltValue="1ay4qwlUNt06kqi+OW6P9g==" spinCount="100000" sheet="1" formatRows="0"/>
  <conditionalFormatting sqref="C17">
    <cfRule type="expression" dxfId="44" priority="11">
      <formula>LEN($C$17)=3</formula>
    </cfRule>
  </conditionalFormatting>
  <dataValidations count="6">
    <dataValidation allowBlank="1" showInputMessage="1" showErrorMessage="1" prompt="6-digit NAICS code. If the 6-digit NAICS code is not available, provide the digits that are available" sqref="C20" xr:uid="{A655FD4A-8CC3-4D7A-8F0A-D5DA4ED53914}"/>
    <dataValidation type="decimal" operator="greaterThan" allowBlank="1" showInputMessage="1" showErrorMessage="1" error="Please enter numeric values in decimal format only." prompt="Please enter numeric values in decimal format only." sqref="C27 C91 C35 C43 C51 C59 C67 C75 C83 C99" xr:uid="{3E7D1E76-F664-4811-9EFD-AD79D2546D27}">
      <formula1>0</formula1>
    </dataValidation>
    <dataValidation type="date" operator="greaterThan" showInputMessage="1" showErrorMessage="1" error="Please enter the date in YYYY/MM/DD format" prompt="Please enter the date in YYYY/MM/DD format." sqref="C28:C29 C92:C93 C36:C37 C44:C45 C52:C53 C60:C61 C68:C69 C76:C77 C84:C85 C100:C101" xr:uid="{3B6EFFE5-2BFC-41A8-85E2-D084033BA769}">
      <formula1>1</formula1>
    </dataValidation>
    <dataValidation type="list" allowBlank="1" showInputMessage="1" showErrorMessage="1" sqref="C33 C97 C41 C49 C57 C65 C73 C81 C89 C25" xr:uid="{07C3F918-A8EB-43F0-8EEF-1EE1BCADD142}">
      <formula1>"&lt;select one&gt;,IESO Capacity Auction, Demand Response Auction, Pilot, Other, Not Applicable"</formula1>
    </dataValidation>
    <dataValidation type="list" allowBlank="1" showInputMessage="1" showErrorMessage="1" sqref="C33 C41 C49 C57 C65 C73 C81 C89 C97 C25" xr:uid="{C67C9D61-FA7A-483E-BC6E-5FEF72FB5ACE}">
      <formula1>"&lt;Select One&gt;,IESO Capacity Auction, Demand Response Auction, Pilot, Other, Not Applicable"</formula1>
    </dataValidation>
    <dataValidation allowBlank="1" showInputMessage="1" showErrorMessage="1" prompt="Leave this blank." sqref="C24 C32 C40 C48 C56 C64 C72 C80 C88 C96" xr:uid="{7F81C1A5-E897-4B25-95DE-3ACF0A55C687}"/>
  </dataValidations>
  <pageMargins left="0.7" right="0.7" top="0.75" bottom="0.75" header="0.3" footer="0.3"/>
  <pageSetup orientation="portrait" horizontalDpi="4294967295" verticalDpi="4294967295"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5C7905F-3B83-4B04-90CD-239658D4A96F}">
          <x14:formula1>
            <xm:f>Lists!$N$2:$N$52</xm:f>
          </x14:formula1>
          <xm:sqref>C16</xm:sqref>
        </x14:dataValidation>
        <x14:dataValidation type="list" allowBlank="1" showInputMessage="1" showErrorMessage="1" xr:uid="{D7174722-AF0C-4FC8-912F-9399FF830D15}">
          <x14:formula1>
            <xm:f>Lists!$M$2:$M$52</xm:f>
          </x14:formula1>
          <xm:sqref>C15</xm:sqref>
        </x14:dataValidation>
        <x14:dataValidation type="list" allowBlank="1" showInputMessage="1" showErrorMessage="1" xr:uid="{4D4BCA17-BFF9-4771-A1CE-1E54EC557387}">
          <x14:formula1>
            <xm:f>Lists!$L$2:$L$52</xm:f>
          </x14:formula1>
          <xm:sqref>C14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96304-7474-4146-B88C-F844AEA2BC88}">
  <sheetPr codeName="Sheet4"/>
  <dimension ref="A1:C162"/>
  <sheetViews>
    <sheetView showGridLines="0" workbookViewId="0">
      <selection activeCell="C4" sqref="C4"/>
    </sheetView>
  </sheetViews>
  <sheetFormatPr defaultColWidth="0" defaultRowHeight="15" customHeight="1" zeroHeight="1" x14ac:dyDescent="0.3"/>
  <cols>
    <col min="1" max="1" width="6.3984375" style="6" customWidth="1"/>
    <col min="2" max="2" width="52" style="6" customWidth="1"/>
    <col min="3" max="3" width="53.69921875" style="6" customWidth="1"/>
    <col min="4" max="16384" width="0" style="6" hidden="1"/>
  </cols>
  <sheetData>
    <row r="1" spans="1:3" ht="14.4" x14ac:dyDescent="0.3">
      <c r="B1" s="7"/>
      <c r="C1" s="8" t="s">
        <v>0</v>
      </c>
    </row>
    <row r="2" spans="1:3" ht="21" x14ac:dyDescent="0.4">
      <c r="A2" s="9" t="s">
        <v>20</v>
      </c>
      <c r="B2" s="10"/>
      <c r="C2" s="10"/>
    </row>
    <row r="3" spans="1:3" ht="18" x14ac:dyDescent="0.35">
      <c r="A3" s="11"/>
      <c r="B3" s="12"/>
      <c r="C3" s="12"/>
    </row>
    <row r="4" spans="1:3" ht="14.4" customHeight="1" x14ac:dyDescent="0.35">
      <c r="A4" s="28" t="s">
        <v>21</v>
      </c>
      <c r="B4" s="12"/>
      <c r="C4" s="12"/>
    </row>
    <row r="5" spans="1:3" ht="14.4" customHeight="1" x14ac:dyDescent="0.35">
      <c r="A5" s="13" t="s">
        <v>22</v>
      </c>
      <c r="B5" s="12"/>
      <c r="C5" s="12"/>
    </row>
    <row r="6" spans="1:3" ht="14.4" customHeight="1" x14ac:dyDescent="0.35">
      <c r="A6" s="28" t="s">
        <v>23</v>
      </c>
      <c r="B6" s="12"/>
      <c r="C6" s="12"/>
    </row>
    <row r="7" spans="1:3" s="29" customFormat="1" ht="14.4" x14ac:dyDescent="0.3">
      <c r="A7" s="28" t="s">
        <v>24</v>
      </c>
      <c r="B7" s="28"/>
      <c r="C7" s="28"/>
    </row>
    <row r="8" spans="1:3" s="29" customFormat="1" ht="14.4" x14ac:dyDescent="0.3">
      <c r="A8" s="28" t="s">
        <v>25</v>
      </c>
      <c r="B8" s="28"/>
      <c r="C8" s="28"/>
    </row>
    <row r="9" spans="1:3" ht="14.4" x14ac:dyDescent="0.3"/>
    <row r="10" spans="1:3" ht="14.4" x14ac:dyDescent="0.3">
      <c r="A10" s="18" t="s">
        <v>4</v>
      </c>
      <c r="B10" s="30" t="s">
        <v>26</v>
      </c>
      <c r="C10" s="45"/>
    </row>
    <row r="11" spans="1:3" ht="14.4" x14ac:dyDescent="0.3">
      <c r="A11" s="21">
        <v>1</v>
      </c>
      <c r="B11" s="22" t="s">
        <v>27</v>
      </c>
      <c r="C11" s="4"/>
    </row>
    <row r="12" spans="1:3" ht="14.4" x14ac:dyDescent="0.3">
      <c r="A12" s="21">
        <f t="shared" ref="A12:A21" si="0">A11+1</f>
        <v>2</v>
      </c>
      <c r="B12" s="22" t="s">
        <v>28</v>
      </c>
      <c r="C12" s="4"/>
    </row>
    <row r="13" spans="1:3" ht="43.2" x14ac:dyDescent="0.3">
      <c r="A13" s="21">
        <f t="shared" si="0"/>
        <v>3</v>
      </c>
      <c r="B13" s="27" t="s">
        <v>29</v>
      </c>
      <c r="C13" s="4"/>
    </row>
    <row r="14" spans="1:3" ht="14.4" x14ac:dyDescent="0.3">
      <c r="A14" s="21">
        <f t="shared" si="0"/>
        <v>4</v>
      </c>
      <c r="B14" s="27" t="s">
        <v>30</v>
      </c>
      <c r="C14" s="4" t="s">
        <v>31</v>
      </c>
    </row>
    <row r="15" spans="1:3" ht="28.8" x14ac:dyDescent="0.3">
      <c r="A15" s="21">
        <f t="shared" si="0"/>
        <v>5</v>
      </c>
      <c r="B15" s="27" t="s">
        <v>32</v>
      </c>
      <c r="C15" s="4" t="s">
        <v>31</v>
      </c>
    </row>
    <row r="16" spans="1:3" ht="43.2" x14ac:dyDescent="0.3">
      <c r="A16" s="21">
        <f t="shared" si="0"/>
        <v>6</v>
      </c>
      <c r="B16" s="27" t="s">
        <v>33</v>
      </c>
      <c r="C16" s="4" t="s">
        <v>31</v>
      </c>
    </row>
    <row r="17" spans="1:3" ht="28.8" x14ac:dyDescent="0.3">
      <c r="A17" s="21">
        <f t="shared" si="0"/>
        <v>7</v>
      </c>
      <c r="B17" s="32" t="s">
        <v>34</v>
      </c>
      <c r="C17" s="40"/>
    </row>
    <row r="18" spans="1:3" ht="28.8" x14ac:dyDescent="0.3">
      <c r="A18" s="21">
        <f t="shared" si="0"/>
        <v>8</v>
      </c>
      <c r="B18" s="27" t="s">
        <v>35</v>
      </c>
      <c r="C18" s="4"/>
    </row>
    <row r="19" spans="1:3" ht="28.8" x14ac:dyDescent="0.3">
      <c r="A19" s="21">
        <f t="shared" si="0"/>
        <v>9</v>
      </c>
      <c r="B19" s="27" t="s">
        <v>36</v>
      </c>
      <c r="C19" s="4"/>
    </row>
    <row r="20" spans="1:3" ht="14.4" x14ac:dyDescent="0.3">
      <c r="A20" s="21">
        <f t="shared" si="0"/>
        <v>10</v>
      </c>
      <c r="B20" s="22" t="s">
        <v>37</v>
      </c>
      <c r="C20" s="4"/>
    </row>
    <row r="21" spans="1:3" ht="14.4" x14ac:dyDescent="0.3">
      <c r="A21" s="21">
        <f t="shared" si="0"/>
        <v>11</v>
      </c>
      <c r="B21" s="22" t="s">
        <v>38</v>
      </c>
      <c r="C21" s="4"/>
    </row>
    <row r="22" spans="1:3" ht="14.4" x14ac:dyDescent="0.3">
      <c r="C22" s="46"/>
    </row>
    <row r="23" spans="1:3" ht="28.95" customHeight="1" x14ac:dyDescent="0.3">
      <c r="A23" s="18" t="s">
        <v>4</v>
      </c>
      <c r="B23" s="33" t="s">
        <v>39</v>
      </c>
      <c r="C23" s="42"/>
    </row>
    <row r="24" spans="1:3" ht="113.25" customHeight="1" x14ac:dyDescent="0.3">
      <c r="A24" s="21">
        <f>A21+1</f>
        <v>12</v>
      </c>
      <c r="B24" s="34" t="s">
        <v>40</v>
      </c>
      <c r="C24" s="43"/>
    </row>
    <row r="25" spans="1:3" ht="28.8" x14ac:dyDescent="0.3">
      <c r="A25" s="21">
        <f>A24+1</f>
        <v>13</v>
      </c>
      <c r="B25" s="35" t="s">
        <v>41</v>
      </c>
      <c r="C25" s="44" t="s">
        <v>31</v>
      </c>
    </row>
    <row r="26" spans="1:3" ht="14.4" x14ac:dyDescent="0.3">
      <c r="A26" s="21">
        <f t="shared" ref="A26:A29" si="1">A25+1</f>
        <v>14</v>
      </c>
      <c r="B26" s="35" t="s">
        <v>42</v>
      </c>
      <c r="C26" s="38"/>
    </row>
    <row r="27" spans="1:3" ht="28.8" x14ac:dyDescent="0.3">
      <c r="A27" s="21">
        <f t="shared" si="1"/>
        <v>15</v>
      </c>
      <c r="B27" s="35" t="s">
        <v>43</v>
      </c>
      <c r="C27" s="37"/>
    </row>
    <row r="28" spans="1:3" ht="28.8" x14ac:dyDescent="0.3">
      <c r="A28" s="21">
        <f t="shared" si="1"/>
        <v>16</v>
      </c>
      <c r="B28" s="36" t="s">
        <v>44</v>
      </c>
      <c r="C28" s="39"/>
    </row>
    <row r="29" spans="1:3" ht="28.8" x14ac:dyDescent="0.3">
      <c r="A29" s="21">
        <f t="shared" si="1"/>
        <v>17</v>
      </c>
      <c r="B29" s="36" t="s">
        <v>45</v>
      </c>
      <c r="C29" s="39"/>
    </row>
    <row r="30" spans="1:3" ht="14.4" x14ac:dyDescent="0.3">
      <c r="C30" s="46"/>
    </row>
    <row r="31" spans="1:3" ht="28.95" customHeight="1" x14ac:dyDescent="0.3">
      <c r="A31" s="18" t="s">
        <v>4</v>
      </c>
      <c r="B31" s="33" t="s">
        <v>39</v>
      </c>
      <c r="C31" s="42"/>
    </row>
    <row r="32" spans="1:3" ht="111.75" customHeight="1" x14ac:dyDescent="0.3">
      <c r="A32" s="21">
        <f>A29+1</f>
        <v>18</v>
      </c>
      <c r="B32" s="34" t="s">
        <v>40</v>
      </c>
      <c r="C32" s="43"/>
    </row>
    <row r="33" spans="1:3" ht="28.8" x14ac:dyDescent="0.3">
      <c r="A33" s="21">
        <f>A32+1</f>
        <v>19</v>
      </c>
      <c r="B33" s="35" t="s">
        <v>41</v>
      </c>
      <c r="C33" s="44" t="s">
        <v>31</v>
      </c>
    </row>
    <row r="34" spans="1:3" ht="14.4" x14ac:dyDescent="0.3">
      <c r="A34" s="21">
        <f t="shared" ref="A34:A37" si="2">A33+1</f>
        <v>20</v>
      </c>
      <c r="B34" s="35" t="s">
        <v>42</v>
      </c>
      <c r="C34" s="38"/>
    </row>
    <row r="35" spans="1:3" ht="28.8" x14ac:dyDescent="0.3">
      <c r="A35" s="21">
        <f t="shared" si="2"/>
        <v>21</v>
      </c>
      <c r="B35" s="35" t="s">
        <v>43</v>
      </c>
      <c r="C35" s="37"/>
    </row>
    <row r="36" spans="1:3" ht="28.8" x14ac:dyDescent="0.3">
      <c r="A36" s="21">
        <f t="shared" si="2"/>
        <v>22</v>
      </c>
      <c r="B36" s="36" t="s">
        <v>44</v>
      </c>
      <c r="C36" s="39"/>
    </row>
    <row r="37" spans="1:3" ht="28.8" x14ac:dyDescent="0.3">
      <c r="A37" s="21">
        <f t="shared" si="2"/>
        <v>23</v>
      </c>
      <c r="B37" s="36" t="s">
        <v>45</v>
      </c>
      <c r="C37" s="39"/>
    </row>
    <row r="38" spans="1:3" ht="28.95" customHeight="1" x14ac:dyDescent="0.3">
      <c r="C38" s="46"/>
    </row>
    <row r="39" spans="1:3" ht="27.75" customHeight="1" x14ac:dyDescent="0.3">
      <c r="A39" s="18" t="s">
        <v>4</v>
      </c>
      <c r="B39" s="33" t="s">
        <v>39</v>
      </c>
      <c r="C39" s="42"/>
    </row>
    <row r="40" spans="1:3" ht="112.5" customHeight="1" x14ac:dyDescent="0.3">
      <c r="A40" s="21">
        <f>A37+1</f>
        <v>24</v>
      </c>
      <c r="B40" s="34" t="s">
        <v>40</v>
      </c>
      <c r="C40" s="43"/>
    </row>
    <row r="41" spans="1:3" ht="28.8" x14ac:dyDescent="0.3">
      <c r="A41" s="21">
        <f>A40+1</f>
        <v>25</v>
      </c>
      <c r="B41" s="35" t="s">
        <v>41</v>
      </c>
      <c r="C41" s="44" t="s">
        <v>31</v>
      </c>
    </row>
    <row r="42" spans="1:3" ht="14.4" x14ac:dyDescent="0.3">
      <c r="A42" s="21">
        <f t="shared" ref="A42:A45" si="3">A41+1</f>
        <v>26</v>
      </c>
      <c r="B42" s="35" t="s">
        <v>42</v>
      </c>
      <c r="C42" s="38"/>
    </row>
    <row r="43" spans="1:3" ht="28.8" x14ac:dyDescent="0.3">
      <c r="A43" s="21">
        <f t="shared" si="3"/>
        <v>27</v>
      </c>
      <c r="B43" s="35" t="s">
        <v>43</v>
      </c>
      <c r="C43" s="37"/>
    </row>
    <row r="44" spans="1:3" ht="28.8" x14ac:dyDescent="0.3">
      <c r="A44" s="21">
        <f t="shared" si="3"/>
        <v>28</v>
      </c>
      <c r="B44" s="36" t="s">
        <v>44</v>
      </c>
      <c r="C44" s="39"/>
    </row>
    <row r="45" spans="1:3" ht="28.8" x14ac:dyDescent="0.3">
      <c r="A45" s="21">
        <f t="shared" si="3"/>
        <v>29</v>
      </c>
      <c r="B45" s="36" t="s">
        <v>45</v>
      </c>
      <c r="C45" s="39"/>
    </row>
    <row r="46" spans="1:3" ht="14.4" x14ac:dyDescent="0.3">
      <c r="C46" s="46"/>
    </row>
    <row r="47" spans="1:3" ht="14.4" x14ac:dyDescent="0.3">
      <c r="A47" s="18" t="s">
        <v>4</v>
      </c>
      <c r="B47" s="33" t="s">
        <v>39</v>
      </c>
      <c r="C47" s="42"/>
    </row>
    <row r="48" spans="1:3" ht="114.75" customHeight="1" x14ac:dyDescent="0.3">
      <c r="A48" s="21">
        <f>A45+1</f>
        <v>30</v>
      </c>
      <c r="B48" s="34" t="s">
        <v>40</v>
      </c>
      <c r="C48" s="43"/>
    </row>
    <row r="49" spans="1:3" ht="28.8" x14ac:dyDescent="0.3">
      <c r="A49" s="21">
        <f>A48+1</f>
        <v>31</v>
      </c>
      <c r="B49" s="35" t="s">
        <v>41</v>
      </c>
      <c r="C49" s="44" t="s">
        <v>31</v>
      </c>
    </row>
    <row r="50" spans="1:3" ht="14.4" x14ac:dyDescent="0.3">
      <c r="A50" s="21">
        <f t="shared" ref="A50:A53" si="4">A49+1</f>
        <v>32</v>
      </c>
      <c r="B50" s="35" t="s">
        <v>42</v>
      </c>
      <c r="C50" s="38"/>
    </row>
    <row r="51" spans="1:3" ht="28.8" x14ac:dyDescent="0.3">
      <c r="A51" s="21">
        <f t="shared" si="4"/>
        <v>33</v>
      </c>
      <c r="B51" s="35" t="s">
        <v>43</v>
      </c>
      <c r="C51" s="37"/>
    </row>
    <row r="52" spans="1:3" ht="28.8" x14ac:dyDescent="0.3">
      <c r="A52" s="21">
        <f t="shared" si="4"/>
        <v>34</v>
      </c>
      <c r="B52" s="36" t="s">
        <v>44</v>
      </c>
      <c r="C52" s="39"/>
    </row>
    <row r="53" spans="1:3" ht="28.8" x14ac:dyDescent="0.3">
      <c r="A53" s="21">
        <f t="shared" si="4"/>
        <v>35</v>
      </c>
      <c r="B53" s="36" t="s">
        <v>45</v>
      </c>
      <c r="C53" s="39"/>
    </row>
    <row r="54" spans="1:3" ht="14.4" x14ac:dyDescent="0.3">
      <c r="C54" s="46"/>
    </row>
    <row r="55" spans="1:3" ht="14.4" x14ac:dyDescent="0.3">
      <c r="A55" s="18" t="s">
        <v>4</v>
      </c>
      <c r="B55" s="33" t="s">
        <v>39</v>
      </c>
      <c r="C55" s="42"/>
    </row>
    <row r="56" spans="1:3" ht="114.75" customHeight="1" x14ac:dyDescent="0.3">
      <c r="A56" s="21">
        <f>A53+1</f>
        <v>36</v>
      </c>
      <c r="B56" s="34" t="s">
        <v>40</v>
      </c>
      <c r="C56" s="43"/>
    </row>
    <row r="57" spans="1:3" ht="28.8" x14ac:dyDescent="0.3">
      <c r="A57" s="21">
        <f>A56+1</f>
        <v>37</v>
      </c>
      <c r="B57" s="35" t="s">
        <v>41</v>
      </c>
      <c r="C57" s="44" t="s">
        <v>31</v>
      </c>
    </row>
    <row r="58" spans="1:3" ht="14.4" x14ac:dyDescent="0.3">
      <c r="A58" s="21">
        <f t="shared" ref="A58:A61" si="5">A57+1</f>
        <v>38</v>
      </c>
      <c r="B58" s="35" t="s">
        <v>42</v>
      </c>
      <c r="C58" s="38"/>
    </row>
    <row r="59" spans="1:3" ht="28.8" x14ac:dyDescent="0.3">
      <c r="A59" s="21">
        <f t="shared" si="5"/>
        <v>39</v>
      </c>
      <c r="B59" s="35" t="s">
        <v>43</v>
      </c>
      <c r="C59" s="37"/>
    </row>
    <row r="60" spans="1:3" ht="28.8" x14ac:dyDescent="0.3">
      <c r="A60" s="21">
        <f t="shared" si="5"/>
        <v>40</v>
      </c>
      <c r="B60" s="36" t="s">
        <v>44</v>
      </c>
      <c r="C60" s="39"/>
    </row>
    <row r="61" spans="1:3" ht="28.8" x14ac:dyDescent="0.3">
      <c r="A61" s="21">
        <f t="shared" si="5"/>
        <v>41</v>
      </c>
      <c r="B61" s="36" t="s">
        <v>45</v>
      </c>
      <c r="C61" s="39"/>
    </row>
    <row r="62" spans="1:3" ht="14.4" x14ac:dyDescent="0.3">
      <c r="C62" s="46"/>
    </row>
    <row r="63" spans="1:3" ht="14.4" x14ac:dyDescent="0.3">
      <c r="A63" s="18" t="s">
        <v>4</v>
      </c>
      <c r="B63" s="33" t="s">
        <v>39</v>
      </c>
      <c r="C63" s="42"/>
    </row>
    <row r="64" spans="1:3" ht="111" customHeight="1" x14ac:dyDescent="0.3">
      <c r="A64" s="21">
        <f>A61+1</f>
        <v>42</v>
      </c>
      <c r="B64" s="34" t="s">
        <v>40</v>
      </c>
      <c r="C64" s="43"/>
    </row>
    <row r="65" spans="1:3" ht="28.8" x14ac:dyDescent="0.3">
      <c r="A65" s="21">
        <f>A64+1</f>
        <v>43</v>
      </c>
      <c r="B65" s="35" t="s">
        <v>41</v>
      </c>
      <c r="C65" s="44" t="s">
        <v>31</v>
      </c>
    </row>
    <row r="66" spans="1:3" ht="14.4" x14ac:dyDescent="0.3">
      <c r="A66" s="21">
        <f t="shared" ref="A66:A69" si="6">A65+1</f>
        <v>44</v>
      </c>
      <c r="B66" s="35" t="s">
        <v>42</v>
      </c>
      <c r="C66" s="38"/>
    </row>
    <row r="67" spans="1:3" ht="28.8" x14ac:dyDescent="0.3">
      <c r="A67" s="21">
        <f t="shared" si="6"/>
        <v>45</v>
      </c>
      <c r="B67" s="35" t="s">
        <v>43</v>
      </c>
      <c r="C67" s="37"/>
    </row>
    <row r="68" spans="1:3" ht="28.8" x14ac:dyDescent="0.3">
      <c r="A68" s="21">
        <f t="shared" si="6"/>
        <v>46</v>
      </c>
      <c r="B68" s="36" t="s">
        <v>44</v>
      </c>
      <c r="C68" s="39"/>
    </row>
    <row r="69" spans="1:3" ht="28.8" x14ac:dyDescent="0.3">
      <c r="A69" s="21">
        <f t="shared" si="6"/>
        <v>47</v>
      </c>
      <c r="B69" s="36" t="s">
        <v>45</v>
      </c>
      <c r="C69" s="39"/>
    </row>
    <row r="70" spans="1:3" ht="14.4" x14ac:dyDescent="0.3">
      <c r="C70" s="46"/>
    </row>
    <row r="71" spans="1:3" ht="14.4" x14ac:dyDescent="0.3">
      <c r="A71" s="18" t="s">
        <v>4</v>
      </c>
      <c r="B71" s="33" t="s">
        <v>39</v>
      </c>
      <c r="C71" s="42"/>
    </row>
    <row r="72" spans="1:3" ht="108.75" customHeight="1" x14ac:dyDescent="0.3">
      <c r="A72" s="21">
        <f>A69+1</f>
        <v>48</v>
      </c>
      <c r="B72" s="34" t="s">
        <v>40</v>
      </c>
      <c r="C72" s="43"/>
    </row>
    <row r="73" spans="1:3" ht="28.8" x14ac:dyDescent="0.3">
      <c r="A73" s="21">
        <f>A72+1</f>
        <v>49</v>
      </c>
      <c r="B73" s="35" t="s">
        <v>41</v>
      </c>
      <c r="C73" s="44" t="s">
        <v>31</v>
      </c>
    </row>
    <row r="74" spans="1:3" ht="14.4" x14ac:dyDescent="0.3">
      <c r="A74" s="21">
        <f t="shared" ref="A74:A77" si="7">A73+1</f>
        <v>50</v>
      </c>
      <c r="B74" s="35" t="s">
        <v>42</v>
      </c>
      <c r="C74" s="38"/>
    </row>
    <row r="75" spans="1:3" ht="28.8" x14ac:dyDescent="0.3">
      <c r="A75" s="21">
        <f t="shared" si="7"/>
        <v>51</v>
      </c>
      <c r="B75" s="35" t="s">
        <v>43</v>
      </c>
      <c r="C75" s="37"/>
    </row>
    <row r="76" spans="1:3" ht="28.8" x14ac:dyDescent="0.3">
      <c r="A76" s="21">
        <f t="shared" si="7"/>
        <v>52</v>
      </c>
      <c r="B76" s="36" t="s">
        <v>44</v>
      </c>
      <c r="C76" s="39"/>
    </row>
    <row r="77" spans="1:3" ht="28.8" x14ac:dyDescent="0.3">
      <c r="A77" s="21">
        <f t="shared" si="7"/>
        <v>53</v>
      </c>
      <c r="B77" s="36" t="s">
        <v>45</v>
      </c>
      <c r="C77" s="39"/>
    </row>
    <row r="78" spans="1:3" ht="14.4" x14ac:dyDescent="0.3">
      <c r="C78" s="46"/>
    </row>
    <row r="79" spans="1:3" ht="14.4" x14ac:dyDescent="0.3">
      <c r="A79" s="18" t="s">
        <v>4</v>
      </c>
      <c r="B79" s="33" t="s">
        <v>39</v>
      </c>
      <c r="C79" s="42"/>
    </row>
    <row r="80" spans="1:3" ht="110.25" customHeight="1" x14ac:dyDescent="0.3">
      <c r="A80" s="21">
        <f>A77+1</f>
        <v>54</v>
      </c>
      <c r="B80" s="34" t="s">
        <v>40</v>
      </c>
      <c r="C80" s="43"/>
    </row>
    <row r="81" spans="1:3" ht="28.8" x14ac:dyDescent="0.3">
      <c r="A81" s="21">
        <f>A80+1</f>
        <v>55</v>
      </c>
      <c r="B81" s="35" t="s">
        <v>41</v>
      </c>
      <c r="C81" s="44" t="s">
        <v>31</v>
      </c>
    </row>
    <row r="82" spans="1:3" ht="14.4" x14ac:dyDescent="0.3">
      <c r="A82" s="21">
        <f t="shared" ref="A82:A85" si="8">A81+1</f>
        <v>56</v>
      </c>
      <c r="B82" s="35" t="s">
        <v>42</v>
      </c>
      <c r="C82" s="38"/>
    </row>
    <row r="83" spans="1:3" ht="28.8" x14ac:dyDescent="0.3">
      <c r="A83" s="21">
        <f t="shared" si="8"/>
        <v>57</v>
      </c>
      <c r="B83" s="35" t="s">
        <v>43</v>
      </c>
      <c r="C83" s="37"/>
    </row>
    <row r="84" spans="1:3" ht="28.8" x14ac:dyDescent="0.3">
      <c r="A84" s="21">
        <f t="shared" si="8"/>
        <v>58</v>
      </c>
      <c r="B84" s="36" t="s">
        <v>44</v>
      </c>
      <c r="C84" s="39"/>
    </row>
    <row r="85" spans="1:3" ht="28.8" x14ac:dyDescent="0.3">
      <c r="A85" s="21">
        <f t="shared" si="8"/>
        <v>59</v>
      </c>
      <c r="B85" s="36" t="s">
        <v>45</v>
      </c>
      <c r="C85" s="39"/>
    </row>
    <row r="86" spans="1:3" ht="14.4" x14ac:dyDescent="0.3">
      <c r="C86" s="46"/>
    </row>
    <row r="87" spans="1:3" ht="14.4" x14ac:dyDescent="0.3">
      <c r="A87" s="18" t="s">
        <v>4</v>
      </c>
      <c r="B87" s="33" t="s">
        <v>39</v>
      </c>
      <c r="C87" s="42"/>
    </row>
    <row r="88" spans="1:3" ht="106.5" customHeight="1" x14ac:dyDescent="0.3">
      <c r="A88" s="21">
        <f>A85+1</f>
        <v>60</v>
      </c>
      <c r="B88" s="34" t="s">
        <v>40</v>
      </c>
      <c r="C88" s="43"/>
    </row>
    <row r="89" spans="1:3" ht="28.8" x14ac:dyDescent="0.3">
      <c r="A89" s="21">
        <f>A88+1</f>
        <v>61</v>
      </c>
      <c r="B89" s="35" t="s">
        <v>41</v>
      </c>
      <c r="C89" s="44" t="s">
        <v>31</v>
      </c>
    </row>
    <row r="90" spans="1:3" ht="14.4" x14ac:dyDescent="0.3">
      <c r="A90" s="21">
        <f t="shared" ref="A90:A93" si="9">A89+1</f>
        <v>62</v>
      </c>
      <c r="B90" s="35" t="s">
        <v>42</v>
      </c>
      <c r="C90" s="38"/>
    </row>
    <row r="91" spans="1:3" ht="28.8" x14ac:dyDescent="0.3">
      <c r="A91" s="21">
        <f t="shared" si="9"/>
        <v>63</v>
      </c>
      <c r="B91" s="35" t="s">
        <v>43</v>
      </c>
      <c r="C91" s="37"/>
    </row>
    <row r="92" spans="1:3" ht="28.8" x14ac:dyDescent="0.3">
      <c r="A92" s="21">
        <f t="shared" si="9"/>
        <v>64</v>
      </c>
      <c r="B92" s="36" t="s">
        <v>44</v>
      </c>
      <c r="C92" s="39"/>
    </row>
    <row r="93" spans="1:3" ht="28.8" x14ac:dyDescent="0.3">
      <c r="A93" s="21">
        <f t="shared" si="9"/>
        <v>65</v>
      </c>
      <c r="B93" s="36" t="s">
        <v>45</v>
      </c>
      <c r="C93" s="39"/>
    </row>
    <row r="94" spans="1:3" ht="14.4" x14ac:dyDescent="0.3">
      <c r="C94" s="46"/>
    </row>
    <row r="95" spans="1:3" ht="14.4" x14ac:dyDescent="0.3">
      <c r="A95" s="18" t="s">
        <v>4</v>
      </c>
      <c r="B95" s="33" t="s">
        <v>39</v>
      </c>
      <c r="C95" s="42"/>
    </row>
    <row r="96" spans="1:3" ht="108" customHeight="1" x14ac:dyDescent="0.3">
      <c r="A96" s="21">
        <f>A93+1</f>
        <v>66</v>
      </c>
      <c r="B96" s="34" t="s">
        <v>40</v>
      </c>
      <c r="C96" s="43"/>
    </row>
    <row r="97" spans="1:3" ht="28.8" x14ac:dyDescent="0.3">
      <c r="A97" s="21">
        <f>A96+1</f>
        <v>67</v>
      </c>
      <c r="B97" s="35" t="s">
        <v>41</v>
      </c>
      <c r="C97" s="44" t="s">
        <v>31</v>
      </c>
    </row>
    <row r="98" spans="1:3" ht="14.4" x14ac:dyDescent="0.3">
      <c r="A98" s="21">
        <f t="shared" ref="A98:A101" si="10">A97+1</f>
        <v>68</v>
      </c>
      <c r="B98" s="35" t="s">
        <v>42</v>
      </c>
      <c r="C98" s="38"/>
    </row>
    <row r="99" spans="1:3" ht="28.8" x14ac:dyDescent="0.3">
      <c r="A99" s="21">
        <f t="shared" si="10"/>
        <v>69</v>
      </c>
      <c r="B99" s="35" t="s">
        <v>43</v>
      </c>
      <c r="C99" s="37"/>
    </row>
    <row r="100" spans="1:3" ht="28.8" x14ac:dyDescent="0.3">
      <c r="A100" s="21">
        <f t="shared" si="10"/>
        <v>70</v>
      </c>
      <c r="B100" s="36" t="s">
        <v>44</v>
      </c>
      <c r="C100" s="39"/>
    </row>
    <row r="101" spans="1:3" ht="28.8" x14ac:dyDescent="0.3">
      <c r="A101" s="21">
        <f t="shared" si="10"/>
        <v>71</v>
      </c>
      <c r="B101" s="36" t="s">
        <v>45</v>
      </c>
      <c r="C101" s="39"/>
    </row>
    <row r="102" spans="1:3" ht="14.4" x14ac:dyDescent="0.3"/>
    <row r="103" spans="1:3" ht="14.4" x14ac:dyDescent="0.3"/>
    <row r="104" spans="1:3" ht="14.4" x14ac:dyDescent="0.3"/>
    <row r="105" spans="1:3" ht="14.4" x14ac:dyDescent="0.3"/>
    <row r="106" spans="1:3" ht="14.4" x14ac:dyDescent="0.3"/>
    <row r="107" spans="1:3" ht="14.4" x14ac:dyDescent="0.3"/>
    <row r="108" spans="1:3" ht="14.4" x14ac:dyDescent="0.3"/>
    <row r="109" spans="1:3" ht="14.4" x14ac:dyDescent="0.3"/>
    <row r="110" spans="1:3" ht="14.4" x14ac:dyDescent="0.3"/>
    <row r="111" spans="1:3" ht="14.4" x14ac:dyDescent="0.3"/>
    <row r="112" spans="1:3" ht="14.4" x14ac:dyDescent="0.3"/>
    <row r="113" s="6" customFormat="1" ht="14.4" x14ac:dyDescent="0.3"/>
    <row r="114" s="6" customFormat="1" ht="14.4" x14ac:dyDescent="0.3"/>
    <row r="115" s="6" customFormat="1" ht="14.4" x14ac:dyDescent="0.3"/>
    <row r="116" s="6" customFormat="1" ht="14.4" x14ac:dyDescent="0.3"/>
    <row r="117" s="6" customFormat="1" ht="14.4" x14ac:dyDescent="0.3"/>
    <row r="118" s="6" customFormat="1" ht="14.4" x14ac:dyDescent="0.3"/>
    <row r="119" s="6" customFormat="1" ht="14.4" x14ac:dyDescent="0.3"/>
    <row r="120" s="6" customFormat="1" ht="14.4" x14ac:dyDescent="0.3"/>
    <row r="121" s="6" customFormat="1" ht="14.4" x14ac:dyDescent="0.3"/>
    <row r="122" s="6" customFormat="1" ht="14.4" x14ac:dyDescent="0.3"/>
    <row r="123" s="6" customFormat="1" ht="14.4" x14ac:dyDescent="0.3"/>
    <row r="124" s="6" customFormat="1" ht="14.4" x14ac:dyDescent="0.3"/>
    <row r="125" s="6" customFormat="1" ht="14.4" x14ac:dyDescent="0.3"/>
    <row r="126" s="6" customFormat="1" ht="14.4" x14ac:dyDescent="0.3"/>
    <row r="127" s="6" customFormat="1" ht="14.4" x14ac:dyDescent="0.3"/>
    <row r="128" s="6" customFormat="1" ht="14.4" x14ac:dyDescent="0.3"/>
    <row r="129" s="6" customFormat="1" ht="14.4" x14ac:dyDescent="0.3"/>
    <row r="130" s="6" customFormat="1" ht="14.4" x14ac:dyDescent="0.3"/>
    <row r="131" s="6" customFormat="1" ht="14.4" x14ac:dyDescent="0.3"/>
    <row r="132" s="6" customFormat="1" ht="14.4" x14ac:dyDescent="0.3"/>
    <row r="133" s="6" customFormat="1" ht="14.4" x14ac:dyDescent="0.3"/>
    <row r="134" s="6" customFormat="1" ht="14.4" x14ac:dyDescent="0.3"/>
    <row r="135" s="6" customFormat="1" ht="15" customHeight="1" x14ac:dyDescent="0.3"/>
    <row r="136" s="6" customFormat="1" ht="15" customHeight="1" x14ac:dyDescent="0.3"/>
    <row r="137" s="6" customFormat="1" ht="15" customHeight="1" x14ac:dyDescent="0.3"/>
    <row r="138" s="6" customFormat="1" ht="15" customHeight="1" x14ac:dyDescent="0.3"/>
    <row r="139" s="6" customFormat="1" ht="15" customHeight="1" x14ac:dyDescent="0.3"/>
    <row r="140" s="6" customFormat="1" ht="15" customHeight="1" x14ac:dyDescent="0.3"/>
    <row r="141" s="6" customFormat="1" ht="15" customHeight="1" x14ac:dyDescent="0.3"/>
    <row r="142" s="6" customFormat="1" ht="15" customHeight="1" x14ac:dyDescent="0.3"/>
    <row r="143" s="6" customFormat="1" ht="15" customHeight="1" x14ac:dyDescent="0.3"/>
    <row r="144" s="6" customFormat="1" ht="15" customHeight="1" x14ac:dyDescent="0.3"/>
    <row r="145" s="6" customFormat="1" ht="15" customHeight="1" x14ac:dyDescent="0.3"/>
    <row r="146" s="6" customFormat="1" ht="15" customHeight="1" x14ac:dyDescent="0.3"/>
    <row r="147" s="6" customFormat="1" ht="15" customHeight="1" x14ac:dyDescent="0.3"/>
    <row r="148" s="6" customFormat="1" ht="15" customHeight="1" x14ac:dyDescent="0.3"/>
    <row r="149" s="6" customFormat="1" ht="15" customHeight="1" x14ac:dyDescent="0.3"/>
    <row r="150" s="6" customFormat="1" ht="15" customHeight="1" x14ac:dyDescent="0.3"/>
    <row r="151" s="6" customFormat="1" ht="15" customHeight="1" x14ac:dyDescent="0.3"/>
    <row r="152" s="6" customFormat="1" ht="15" customHeight="1" x14ac:dyDescent="0.3"/>
    <row r="153" s="6" customFormat="1" ht="15" customHeight="1" x14ac:dyDescent="0.3"/>
    <row r="154" s="6" customFormat="1" ht="15" customHeight="1" x14ac:dyDescent="0.3"/>
    <row r="155" s="6" customFormat="1" ht="15" customHeight="1" x14ac:dyDescent="0.3"/>
    <row r="156" s="6" customFormat="1" ht="15" customHeight="1" x14ac:dyDescent="0.3"/>
    <row r="157" s="6" customFormat="1" ht="15" customHeight="1" x14ac:dyDescent="0.3"/>
    <row r="158" s="6" customFormat="1" ht="15" customHeight="1" x14ac:dyDescent="0.3"/>
    <row r="159" s="6" customFormat="1" ht="15" customHeight="1" x14ac:dyDescent="0.3"/>
    <row r="160" s="6" customFormat="1" ht="15" customHeight="1" x14ac:dyDescent="0.3"/>
    <row r="161" s="6" customFormat="1" ht="15" customHeight="1" x14ac:dyDescent="0.3"/>
    <row r="162" s="6" customFormat="1" ht="15" customHeight="1" x14ac:dyDescent="0.3"/>
  </sheetData>
  <sheetProtection algorithmName="SHA-512" hashValue="0gFLzDZuHskHHH9cVyJiKRMavUKt/hdlxb+iVHGY3UK4D/Qu5RvLma7YkupBpgSzMC3UT3Kkq16vnr9I7bqv1w==" saltValue="V5Chs31a1ngcJzDc4LvAww==" spinCount="100000" sheet="1" formatRows="0"/>
  <conditionalFormatting sqref="C17">
    <cfRule type="expression" dxfId="33" priority="11">
      <formula>LEN($C$17)=3</formula>
    </cfRule>
  </conditionalFormatting>
  <dataValidations count="6">
    <dataValidation type="list" allowBlank="1" showInputMessage="1" showErrorMessage="1" sqref="C33 C41 C49 C57 C65 C73 C81 C89 C97 C25" xr:uid="{7C421285-7E2F-4242-84C6-F07E7AEA0BEE}">
      <formula1>"&lt;Select One&gt;,IESO Capacity Auction, Demand Response Auction, Pilot, Other, Not Applicable"</formula1>
    </dataValidation>
    <dataValidation type="list" allowBlank="1" showInputMessage="1" showErrorMessage="1" sqref="C33 C97 C41 C49 C57 C65 C73 C81 C89 C25" xr:uid="{2172A788-F8BF-43D2-A423-FCD05409B484}">
      <formula1>"&lt;select one&gt;,IESO Capacity Auction, Demand Response Auction, Pilot, Other, Not Applicable"</formula1>
    </dataValidation>
    <dataValidation type="date" operator="greaterThan" showInputMessage="1" showErrorMessage="1" error="Please enter the date in YYYY/MM/DD format" prompt="Please enter the date in YYYY/MM/DD format." sqref="C28:C29 C92:C93 C36:C37 C44:C45 C52:C53 C60:C61 C68:C69 C76:C77 C84:C85 C100:C101" xr:uid="{0C5E31BC-4091-4307-A5D4-5175C4A6C866}">
      <formula1>1</formula1>
    </dataValidation>
    <dataValidation type="decimal" operator="greaterThan" allowBlank="1" showInputMessage="1" showErrorMessage="1" error="Please enter numeric values in decimal format only." prompt="Please enter numeric values in decimal format only." sqref="C27 C91 C35 C43 C51 C59 C67 C75 C83 C99" xr:uid="{A8E3981A-443D-4E8B-8275-053B8D521C42}">
      <formula1>0</formula1>
    </dataValidation>
    <dataValidation allowBlank="1" showInputMessage="1" showErrorMessage="1" prompt="6-digit NAICS code. If the 6-digit NAICS code is not available, provide the digits that are available" sqref="C20" xr:uid="{E0EDFD7A-3DE6-4A24-B339-0761A02A4BBE}"/>
    <dataValidation allowBlank="1" showInputMessage="1" showErrorMessage="1" prompt="Leave this blank." sqref="C24 C32 C40 C48 C56 C64 C72 C80 C88 C96" xr:uid="{59922096-9DF6-4316-86EC-FB3ED9B84BB8}"/>
  </dataValidations>
  <pageMargins left="0.7" right="0.7" top="0.75" bottom="0.75" header="0.3" footer="0.3"/>
  <pageSetup orientation="portrait" horizontalDpi="4294967295" verticalDpi="4294967295"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47F3DDF-5255-4115-992F-7997082D2954}">
          <x14:formula1>
            <xm:f>Lists!$P$2:$P$52</xm:f>
          </x14:formula1>
          <xm:sqref>C14</xm:sqref>
        </x14:dataValidation>
        <x14:dataValidation type="list" allowBlank="1" showInputMessage="1" showErrorMessage="1" xr:uid="{5F5DF860-A963-4386-ACB2-6DF83F78308B}">
          <x14:formula1>
            <xm:f>Lists!$Q$2:$Q$52</xm:f>
          </x14:formula1>
          <xm:sqref>C15</xm:sqref>
        </x14:dataValidation>
        <x14:dataValidation type="list" allowBlank="1" showInputMessage="1" showErrorMessage="1" xr:uid="{ACF672A0-5231-4D48-9D90-A78A52004221}">
          <x14:formula1>
            <xm:f>Lists!$R$2:$R$52</xm:f>
          </x14:formula1>
          <xm:sqref>C16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5B557-AC12-4CE0-A589-61F5FB99B08B}">
  <sheetPr codeName="Sheet5"/>
  <dimension ref="A1:C162"/>
  <sheetViews>
    <sheetView showGridLines="0" workbookViewId="0">
      <selection activeCell="C4" sqref="C4"/>
    </sheetView>
  </sheetViews>
  <sheetFormatPr defaultColWidth="0" defaultRowHeight="15" customHeight="1" zeroHeight="1" x14ac:dyDescent="0.3"/>
  <cols>
    <col min="1" max="1" width="6.3984375" style="6" customWidth="1"/>
    <col min="2" max="2" width="52" style="6" customWidth="1"/>
    <col min="3" max="3" width="53.69921875" style="6" customWidth="1"/>
    <col min="4" max="16384" width="0" style="6" hidden="1"/>
  </cols>
  <sheetData>
    <row r="1" spans="1:3" ht="14.4" x14ac:dyDescent="0.3">
      <c r="B1" s="7"/>
      <c r="C1" s="8" t="s">
        <v>0</v>
      </c>
    </row>
    <row r="2" spans="1:3" ht="21" x14ac:dyDescent="0.4">
      <c r="A2" s="9" t="s">
        <v>20</v>
      </c>
      <c r="B2" s="10"/>
      <c r="C2" s="10"/>
    </row>
    <row r="3" spans="1:3" ht="18" x14ac:dyDescent="0.35">
      <c r="A3" s="11"/>
      <c r="B3" s="12"/>
      <c r="C3" s="12"/>
    </row>
    <row r="4" spans="1:3" ht="14.4" customHeight="1" x14ac:dyDescent="0.35">
      <c r="A4" s="28" t="s">
        <v>21</v>
      </c>
      <c r="B4" s="12"/>
      <c r="C4" s="12"/>
    </row>
    <row r="5" spans="1:3" ht="14.4" customHeight="1" x14ac:dyDescent="0.35">
      <c r="A5" s="13" t="s">
        <v>22</v>
      </c>
      <c r="B5" s="12"/>
      <c r="C5" s="12"/>
    </row>
    <row r="6" spans="1:3" ht="14.4" customHeight="1" x14ac:dyDescent="0.35">
      <c r="A6" s="28" t="s">
        <v>23</v>
      </c>
      <c r="B6" s="12"/>
      <c r="C6" s="12"/>
    </row>
    <row r="7" spans="1:3" s="29" customFormat="1" ht="14.4" x14ac:dyDescent="0.3">
      <c r="A7" s="28" t="s">
        <v>24</v>
      </c>
      <c r="B7" s="28"/>
      <c r="C7" s="28"/>
    </row>
    <row r="8" spans="1:3" s="29" customFormat="1" ht="14.4" x14ac:dyDescent="0.3">
      <c r="A8" s="28" t="s">
        <v>25</v>
      </c>
      <c r="B8" s="28"/>
      <c r="C8" s="28"/>
    </row>
    <row r="9" spans="1:3" ht="14.4" x14ac:dyDescent="0.3"/>
    <row r="10" spans="1:3" ht="14.4" x14ac:dyDescent="0.3">
      <c r="A10" s="18" t="s">
        <v>4</v>
      </c>
      <c r="B10" s="30" t="s">
        <v>26</v>
      </c>
      <c r="C10" s="45"/>
    </row>
    <row r="11" spans="1:3" ht="14.4" x14ac:dyDescent="0.3">
      <c r="A11" s="21">
        <v>1</v>
      </c>
      <c r="B11" s="22" t="s">
        <v>27</v>
      </c>
      <c r="C11" s="4"/>
    </row>
    <row r="12" spans="1:3" ht="14.4" x14ac:dyDescent="0.3">
      <c r="A12" s="21">
        <f t="shared" ref="A12:A21" si="0">A11+1</f>
        <v>2</v>
      </c>
      <c r="B12" s="22" t="s">
        <v>28</v>
      </c>
      <c r="C12" s="4"/>
    </row>
    <row r="13" spans="1:3" ht="43.2" x14ac:dyDescent="0.3">
      <c r="A13" s="21">
        <f t="shared" si="0"/>
        <v>3</v>
      </c>
      <c r="B13" s="27" t="s">
        <v>29</v>
      </c>
      <c r="C13" s="4"/>
    </row>
    <row r="14" spans="1:3" ht="14.4" x14ac:dyDescent="0.3">
      <c r="A14" s="21">
        <f t="shared" si="0"/>
        <v>4</v>
      </c>
      <c r="B14" s="27" t="s">
        <v>30</v>
      </c>
      <c r="C14" s="4" t="s">
        <v>31</v>
      </c>
    </row>
    <row r="15" spans="1:3" ht="28.8" x14ac:dyDescent="0.3">
      <c r="A15" s="21">
        <f t="shared" si="0"/>
        <v>5</v>
      </c>
      <c r="B15" s="27" t="s">
        <v>32</v>
      </c>
      <c r="C15" s="4" t="s">
        <v>31</v>
      </c>
    </row>
    <row r="16" spans="1:3" ht="43.2" x14ac:dyDescent="0.3">
      <c r="A16" s="21">
        <f t="shared" si="0"/>
        <v>6</v>
      </c>
      <c r="B16" s="27" t="s">
        <v>33</v>
      </c>
      <c r="C16" s="4" t="s">
        <v>31</v>
      </c>
    </row>
    <row r="17" spans="1:3" ht="28.8" x14ac:dyDescent="0.3">
      <c r="A17" s="21">
        <f t="shared" si="0"/>
        <v>7</v>
      </c>
      <c r="B17" s="32" t="s">
        <v>34</v>
      </c>
      <c r="C17" s="40"/>
    </row>
    <row r="18" spans="1:3" ht="28.8" x14ac:dyDescent="0.3">
      <c r="A18" s="21">
        <f t="shared" si="0"/>
        <v>8</v>
      </c>
      <c r="B18" s="27" t="s">
        <v>35</v>
      </c>
      <c r="C18" s="4"/>
    </row>
    <row r="19" spans="1:3" ht="28.8" x14ac:dyDescent="0.3">
      <c r="A19" s="21">
        <f t="shared" si="0"/>
        <v>9</v>
      </c>
      <c r="B19" s="27" t="s">
        <v>36</v>
      </c>
      <c r="C19" s="4"/>
    </row>
    <row r="20" spans="1:3" ht="14.4" x14ac:dyDescent="0.3">
      <c r="A20" s="21">
        <f t="shared" si="0"/>
        <v>10</v>
      </c>
      <c r="B20" s="22" t="s">
        <v>37</v>
      </c>
      <c r="C20" s="4"/>
    </row>
    <row r="21" spans="1:3" ht="14.4" x14ac:dyDescent="0.3">
      <c r="A21" s="21">
        <f t="shared" si="0"/>
        <v>11</v>
      </c>
      <c r="B21" s="22" t="s">
        <v>38</v>
      </c>
      <c r="C21" s="4"/>
    </row>
    <row r="22" spans="1:3" ht="14.4" x14ac:dyDescent="0.3">
      <c r="C22" s="46"/>
    </row>
    <row r="23" spans="1:3" ht="28.95" customHeight="1" x14ac:dyDescent="0.3">
      <c r="A23" s="18" t="s">
        <v>4</v>
      </c>
      <c r="B23" s="33" t="s">
        <v>39</v>
      </c>
      <c r="C23" s="42"/>
    </row>
    <row r="24" spans="1:3" ht="113.25" customHeight="1" x14ac:dyDescent="0.3">
      <c r="A24" s="21">
        <f>A21+1</f>
        <v>12</v>
      </c>
      <c r="B24" s="34" t="s">
        <v>40</v>
      </c>
      <c r="C24" s="43"/>
    </row>
    <row r="25" spans="1:3" ht="28.8" x14ac:dyDescent="0.3">
      <c r="A25" s="21">
        <f>A24+1</f>
        <v>13</v>
      </c>
      <c r="B25" s="35" t="s">
        <v>41</v>
      </c>
      <c r="C25" s="44" t="s">
        <v>31</v>
      </c>
    </row>
    <row r="26" spans="1:3" ht="14.4" x14ac:dyDescent="0.3">
      <c r="A26" s="21">
        <f t="shared" ref="A26:A29" si="1">A25+1</f>
        <v>14</v>
      </c>
      <c r="B26" s="35" t="s">
        <v>42</v>
      </c>
      <c r="C26" s="38"/>
    </row>
    <row r="27" spans="1:3" ht="28.8" x14ac:dyDescent="0.3">
      <c r="A27" s="21">
        <f t="shared" si="1"/>
        <v>15</v>
      </c>
      <c r="B27" s="35" t="s">
        <v>43</v>
      </c>
      <c r="C27" s="37"/>
    </row>
    <row r="28" spans="1:3" ht="28.8" x14ac:dyDescent="0.3">
      <c r="A28" s="21">
        <f t="shared" si="1"/>
        <v>16</v>
      </c>
      <c r="B28" s="36" t="s">
        <v>44</v>
      </c>
      <c r="C28" s="39"/>
    </row>
    <row r="29" spans="1:3" ht="28.8" x14ac:dyDescent="0.3">
      <c r="A29" s="21">
        <f t="shared" si="1"/>
        <v>17</v>
      </c>
      <c r="B29" s="36" t="s">
        <v>45</v>
      </c>
      <c r="C29" s="39"/>
    </row>
    <row r="30" spans="1:3" ht="14.4" x14ac:dyDescent="0.3">
      <c r="C30" s="46"/>
    </row>
    <row r="31" spans="1:3" ht="28.95" customHeight="1" x14ac:dyDescent="0.3">
      <c r="A31" s="18" t="s">
        <v>4</v>
      </c>
      <c r="B31" s="33" t="s">
        <v>39</v>
      </c>
      <c r="C31" s="42"/>
    </row>
    <row r="32" spans="1:3" ht="111.75" customHeight="1" x14ac:dyDescent="0.3">
      <c r="A32" s="21">
        <f>A29+1</f>
        <v>18</v>
      </c>
      <c r="B32" s="34" t="s">
        <v>40</v>
      </c>
      <c r="C32" s="43"/>
    </row>
    <row r="33" spans="1:3" ht="28.8" x14ac:dyDescent="0.3">
      <c r="A33" s="21">
        <f>A32+1</f>
        <v>19</v>
      </c>
      <c r="B33" s="35" t="s">
        <v>41</v>
      </c>
      <c r="C33" s="44" t="s">
        <v>31</v>
      </c>
    </row>
    <row r="34" spans="1:3" ht="14.4" x14ac:dyDescent="0.3">
      <c r="A34" s="21">
        <f t="shared" ref="A34:A37" si="2">A33+1</f>
        <v>20</v>
      </c>
      <c r="B34" s="35" t="s">
        <v>42</v>
      </c>
      <c r="C34" s="38"/>
    </row>
    <row r="35" spans="1:3" ht="28.8" x14ac:dyDescent="0.3">
      <c r="A35" s="21">
        <f t="shared" si="2"/>
        <v>21</v>
      </c>
      <c r="B35" s="35" t="s">
        <v>43</v>
      </c>
      <c r="C35" s="37"/>
    </row>
    <row r="36" spans="1:3" ht="28.8" x14ac:dyDescent="0.3">
      <c r="A36" s="21">
        <f t="shared" si="2"/>
        <v>22</v>
      </c>
      <c r="B36" s="36" t="s">
        <v>44</v>
      </c>
      <c r="C36" s="39"/>
    </row>
    <row r="37" spans="1:3" ht="28.8" x14ac:dyDescent="0.3">
      <c r="A37" s="21">
        <f t="shared" si="2"/>
        <v>23</v>
      </c>
      <c r="B37" s="36" t="s">
        <v>45</v>
      </c>
      <c r="C37" s="39"/>
    </row>
    <row r="38" spans="1:3" ht="28.95" customHeight="1" x14ac:dyDescent="0.3">
      <c r="C38" s="46"/>
    </row>
    <row r="39" spans="1:3" ht="27.75" customHeight="1" x14ac:dyDescent="0.3">
      <c r="A39" s="18" t="s">
        <v>4</v>
      </c>
      <c r="B39" s="33" t="s">
        <v>39</v>
      </c>
      <c r="C39" s="42"/>
    </row>
    <row r="40" spans="1:3" ht="112.5" customHeight="1" x14ac:dyDescent="0.3">
      <c r="A40" s="21">
        <f>A37+1</f>
        <v>24</v>
      </c>
      <c r="B40" s="34" t="s">
        <v>40</v>
      </c>
      <c r="C40" s="43"/>
    </row>
    <row r="41" spans="1:3" ht="28.8" x14ac:dyDescent="0.3">
      <c r="A41" s="21">
        <f>A40+1</f>
        <v>25</v>
      </c>
      <c r="B41" s="35" t="s">
        <v>41</v>
      </c>
      <c r="C41" s="44" t="s">
        <v>31</v>
      </c>
    </row>
    <row r="42" spans="1:3" ht="14.4" x14ac:dyDescent="0.3">
      <c r="A42" s="21">
        <f t="shared" ref="A42:A45" si="3">A41+1</f>
        <v>26</v>
      </c>
      <c r="B42" s="35" t="s">
        <v>42</v>
      </c>
      <c r="C42" s="38"/>
    </row>
    <row r="43" spans="1:3" ht="28.8" x14ac:dyDescent="0.3">
      <c r="A43" s="21">
        <f t="shared" si="3"/>
        <v>27</v>
      </c>
      <c r="B43" s="35" t="s">
        <v>43</v>
      </c>
      <c r="C43" s="37"/>
    </row>
    <row r="44" spans="1:3" ht="28.8" x14ac:dyDescent="0.3">
      <c r="A44" s="21">
        <f t="shared" si="3"/>
        <v>28</v>
      </c>
      <c r="B44" s="36" t="s">
        <v>44</v>
      </c>
      <c r="C44" s="39"/>
    </row>
    <row r="45" spans="1:3" ht="28.8" x14ac:dyDescent="0.3">
      <c r="A45" s="21">
        <f t="shared" si="3"/>
        <v>29</v>
      </c>
      <c r="B45" s="36" t="s">
        <v>45</v>
      </c>
      <c r="C45" s="39"/>
    </row>
    <row r="46" spans="1:3" ht="14.4" x14ac:dyDescent="0.3">
      <c r="C46" s="46"/>
    </row>
    <row r="47" spans="1:3" ht="14.4" x14ac:dyDescent="0.3">
      <c r="A47" s="18" t="s">
        <v>4</v>
      </c>
      <c r="B47" s="33" t="s">
        <v>39</v>
      </c>
      <c r="C47" s="42"/>
    </row>
    <row r="48" spans="1:3" ht="114.75" customHeight="1" x14ac:dyDescent="0.3">
      <c r="A48" s="21">
        <f>A45+1</f>
        <v>30</v>
      </c>
      <c r="B48" s="34" t="s">
        <v>40</v>
      </c>
      <c r="C48" s="43"/>
    </row>
    <row r="49" spans="1:3" ht="28.8" x14ac:dyDescent="0.3">
      <c r="A49" s="21">
        <f>A48+1</f>
        <v>31</v>
      </c>
      <c r="B49" s="35" t="s">
        <v>41</v>
      </c>
      <c r="C49" s="44" t="s">
        <v>31</v>
      </c>
    </row>
    <row r="50" spans="1:3" ht="14.4" x14ac:dyDescent="0.3">
      <c r="A50" s="21">
        <f t="shared" ref="A50:A53" si="4">A49+1</f>
        <v>32</v>
      </c>
      <c r="B50" s="35" t="s">
        <v>42</v>
      </c>
      <c r="C50" s="38"/>
    </row>
    <row r="51" spans="1:3" ht="28.8" x14ac:dyDescent="0.3">
      <c r="A51" s="21">
        <f t="shared" si="4"/>
        <v>33</v>
      </c>
      <c r="B51" s="35" t="s">
        <v>43</v>
      </c>
      <c r="C51" s="37"/>
    </row>
    <row r="52" spans="1:3" ht="28.8" x14ac:dyDescent="0.3">
      <c r="A52" s="21">
        <f t="shared" si="4"/>
        <v>34</v>
      </c>
      <c r="B52" s="36" t="s">
        <v>44</v>
      </c>
      <c r="C52" s="39"/>
    </row>
    <row r="53" spans="1:3" ht="28.8" x14ac:dyDescent="0.3">
      <c r="A53" s="21">
        <f t="shared" si="4"/>
        <v>35</v>
      </c>
      <c r="B53" s="36" t="s">
        <v>45</v>
      </c>
      <c r="C53" s="39"/>
    </row>
    <row r="54" spans="1:3" ht="14.4" x14ac:dyDescent="0.3">
      <c r="C54" s="46"/>
    </row>
    <row r="55" spans="1:3" ht="14.4" x14ac:dyDescent="0.3">
      <c r="A55" s="18" t="s">
        <v>4</v>
      </c>
      <c r="B55" s="33" t="s">
        <v>39</v>
      </c>
      <c r="C55" s="42"/>
    </row>
    <row r="56" spans="1:3" ht="114.75" customHeight="1" x14ac:dyDescent="0.3">
      <c r="A56" s="21">
        <f>A53+1</f>
        <v>36</v>
      </c>
      <c r="B56" s="34" t="s">
        <v>40</v>
      </c>
      <c r="C56" s="43"/>
    </row>
    <row r="57" spans="1:3" ht="28.8" x14ac:dyDescent="0.3">
      <c r="A57" s="21">
        <f>A56+1</f>
        <v>37</v>
      </c>
      <c r="B57" s="35" t="s">
        <v>41</v>
      </c>
      <c r="C57" s="44" t="s">
        <v>31</v>
      </c>
    </row>
    <row r="58" spans="1:3" ht="14.4" x14ac:dyDescent="0.3">
      <c r="A58" s="21">
        <f t="shared" ref="A58:A61" si="5">A57+1</f>
        <v>38</v>
      </c>
      <c r="B58" s="35" t="s">
        <v>42</v>
      </c>
      <c r="C58" s="38"/>
    </row>
    <row r="59" spans="1:3" ht="28.8" x14ac:dyDescent="0.3">
      <c r="A59" s="21">
        <f t="shared" si="5"/>
        <v>39</v>
      </c>
      <c r="B59" s="35" t="s">
        <v>43</v>
      </c>
      <c r="C59" s="37"/>
    </row>
    <row r="60" spans="1:3" ht="28.8" x14ac:dyDescent="0.3">
      <c r="A60" s="21">
        <f t="shared" si="5"/>
        <v>40</v>
      </c>
      <c r="B60" s="36" t="s">
        <v>44</v>
      </c>
      <c r="C60" s="39"/>
    </row>
    <row r="61" spans="1:3" ht="28.8" x14ac:dyDescent="0.3">
      <c r="A61" s="21">
        <f t="shared" si="5"/>
        <v>41</v>
      </c>
      <c r="B61" s="36" t="s">
        <v>45</v>
      </c>
      <c r="C61" s="39"/>
    </row>
    <row r="62" spans="1:3" ht="14.4" x14ac:dyDescent="0.3">
      <c r="C62" s="46"/>
    </row>
    <row r="63" spans="1:3" ht="14.4" x14ac:dyDescent="0.3">
      <c r="A63" s="18" t="s">
        <v>4</v>
      </c>
      <c r="B63" s="33" t="s">
        <v>39</v>
      </c>
      <c r="C63" s="42"/>
    </row>
    <row r="64" spans="1:3" ht="111" customHeight="1" x14ac:dyDescent="0.3">
      <c r="A64" s="21">
        <f>A61+1</f>
        <v>42</v>
      </c>
      <c r="B64" s="34" t="s">
        <v>40</v>
      </c>
      <c r="C64" s="43"/>
    </row>
    <row r="65" spans="1:3" ht="28.8" x14ac:dyDescent="0.3">
      <c r="A65" s="21">
        <f>A64+1</f>
        <v>43</v>
      </c>
      <c r="B65" s="35" t="s">
        <v>41</v>
      </c>
      <c r="C65" s="44" t="s">
        <v>31</v>
      </c>
    </row>
    <row r="66" spans="1:3" ht="14.4" x14ac:dyDescent="0.3">
      <c r="A66" s="21">
        <f t="shared" ref="A66:A69" si="6">A65+1</f>
        <v>44</v>
      </c>
      <c r="B66" s="35" t="s">
        <v>42</v>
      </c>
      <c r="C66" s="38"/>
    </row>
    <row r="67" spans="1:3" ht="28.8" x14ac:dyDescent="0.3">
      <c r="A67" s="21">
        <f t="shared" si="6"/>
        <v>45</v>
      </c>
      <c r="B67" s="35" t="s">
        <v>43</v>
      </c>
      <c r="C67" s="37"/>
    </row>
    <row r="68" spans="1:3" ht="28.8" x14ac:dyDescent="0.3">
      <c r="A68" s="21">
        <f t="shared" si="6"/>
        <v>46</v>
      </c>
      <c r="B68" s="36" t="s">
        <v>44</v>
      </c>
      <c r="C68" s="39"/>
    </row>
    <row r="69" spans="1:3" ht="28.8" x14ac:dyDescent="0.3">
      <c r="A69" s="21">
        <f t="shared" si="6"/>
        <v>47</v>
      </c>
      <c r="B69" s="36" t="s">
        <v>45</v>
      </c>
      <c r="C69" s="39"/>
    </row>
    <row r="70" spans="1:3" ht="14.4" x14ac:dyDescent="0.3">
      <c r="C70" s="46"/>
    </row>
    <row r="71" spans="1:3" ht="14.4" x14ac:dyDescent="0.3">
      <c r="A71" s="18" t="s">
        <v>4</v>
      </c>
      <c r="B71" s="33" t="s">
        <v>39</v>
      </c>
      <c r="C71" s="42"/>
    </row>
    <row r="72" spans="1:3" ht="108.75" customHeight="1" x14ac:dyDescent="0.3">
      <c r="A72" s="21">
        <f>A69+1</f>
        <v>48</v>
      </c>
      <c r="B72" s="34" t="s">
        <v>40</v>
      </c>
      <c r="C72" s="43"/>
    </row>
    <row r="73" spans="1:3" ht="28.8" x14ac:dyDescent="0.3">
      <c r="A73" s="21">
        <f>A72+1</f>
        <v>49</v>
      </c>
      <c r="B73" s="35" t="s">
        <v>41</v>
      </c>
      <c r="C73" s="44" t="s">
        <v>31</v>
      </c>
    </row>
    <row r="74" spans="1:3" ht="14.4" x14ac:dyDescent="0.3">
      <c r="A74" s="21">
        <f t="shared" ref="A74:A77" si="7">A73+1</f>
        <v>50</v>
      </c>
      <c r="B74" s="35" t="s">
        <v>42</v>
      </c>
      <c r="C74" s="38"/>
    </row>
    <row r="75" spans="1:3" ht="28.8" x14ac:dyDescent="0.3">
      <c r="A75" s="21">
        <f t="shared" si="7"/>
        <v>51</v>
      </c>
      <c r="B75" s="35" t="s">
        <v>43</v>
      </c>
      <c r="C75" s="37"/>
    </row>
    <row r="76" spans="1:3" ht="28.8" x14ac:dyDescent="0.3">
      <c r="A76" s="21">
        <f t="shared" si="7"/>
        <v>52</v>
      </c>
      <c r="B76" s="36" t="s">
        <v>44</v>
      </c>
      <c r="C76" s="39"/>
    </row>
    <row r="77" spans="1:3" ht="28.8" x14ac:dyDescent="0.3">
      <c r="A77" s="21">
        <f t="shared" si="7"/>
        <v>53</v>
      </c>
      <c r="B77" s="36" t="s">
        <v>45</v>
      </c>
      <c r="C77" s="39"/>
    </row>
    <row r="78" spans="1:3" ht="14.4" x14ac:dyDescent="0.3">
      <c r="C78" s="46"/>
    </row>
    <row r="79" spans="1:3" ht="14.4" x14ac:dyDescent="0.3">
      <c r="A79" s="18" t="s">
        <v>4</v>
      </c>
      <c r="B79" s="33" t="s">
        <v>39</v>
      </c>
      <c r="C79" s="42"/>
    </row>
    <row r="80" spans="1:3" ht="110.25" customHeight="1" x14ac:dyDescent="0.3">
      <c r="A80" s="21">
        <f>A77+1</f>
        <v>54</v>
      </c>
      <c r="B80" s="34" t="s">
        <v>40</v>
      </c>
      <c r="C80" s="43"/>
    </row>
    <row r="81" spans="1:3" ht="28.8" x14ac:dyDescent="0.3">
      <c r="A81" s="21">
        <f>A80+1</f>
        <v>55</v>
      </c>
      <c r="B81" s="35" t="s">
        <v>41</v>
      </c>
      <c r="C81" s="44" t="s">
        <v>31</v>
      </c>
    </row>
    <row r="82" spans="1:3" ht="14.4" x14ac:dyDescent="0.3">
      <c r="A82" s="21">
        <f t="shared" ref="A82:A85" si="8">A81+1</f>
        <v>56</v>
      </c>
      <c r="B82" s="35" t="s">
        <v>42</v>
      </c>
      <c r="C82" s="38"/>
    </row>
    <row r="83" spans="1:3" ht="28.8" x14ac:dyDescent="0.3">
      <c r="A83" s="21">
        <f t="shared" si="8"/>
        <v>57</v>
      </c>
      <c r="B83" s="35" t="s">
        <v>43</v>
      </c>
      <c r="C83" s="37"/>
    </row>
    <row r="84" spans="1:3" ht="28.8" x14ac:dyDescent="0.3">
      <c r="A84" s="21">
        <f t="shared" si="8"/>
        <v>58</v>
      </c>
      <c r="B84" s="36" t="s">
        <v>44</v>
      </c>
      <c r="C84" s="39"/>
    </row>
    <row r="85" spans="1:3" ht="28.8" x14ac:dyDescent="0.3">
      <c r="A85" s="21">
        <f t="shared" si="8"/>
        <v>59</v>
      </c>
      <c r="B85" s="36" t="s">
        <v>45</v>
      </c>
      <c r="C85" s="39"/>
    </row>
    <row r="86" spans="1:3" ht="14.4" x14ac:dyDescent="0.3">
      <c r="C86" s="46"/>
    </row>
    <row r="87" spans="1:3" ht="14.4" x14ac:dyDescent="0.3">
      <c r="A87" s="18" t="s">
        <v>4</v>
      </c>
      <c r="B87" s="33" t="s">
        <v>39</v>
      </c>
      <c r="C87" s="42"/>
    </row>
    <row r="88" spans="1:3" ht="106.5" customHeight="1" x14ac:dyDescent="0.3">
      <c r="A88" s="21">
        <f>A85+1</f>
        <v>60</v>
      </c>
      <c r="B88" s="34" t="s">
        <v>40</v>
      </c>
      <c r="C88" s="43"/>
    </row>
    <row r="89" spans="1:3" ht="28.8" x14ac:dyDescent="0.3">
      <c r="A89" s="21">
        <f>A88+1</f>
        <v>61</v>
      </c>
      <c r="B89" s="35" t="s">
        <v>41</v>
      </c>
      <c r="C89" s="44" t="s">
        <v>31</v>
      </c>
    </row>
    <row r="90" spans="1:3" ht="14.4" x14ac:dyDescent="0.3">
      <c r="A90" s="21">
        <f t="shared" ref="A90:A93" si="9">A89+1</f>
        <v>62</v>
      </c>
      <c r="B90" s="35" t="s">
        <v>42</v>
      </c>
      <c r="C90" s="38"/>
    </row>
    <row r="91" spans="1:3" ht="28.8" x14ac:dyDescent="0.3">
      <c r="A91" s="21">
        <f t="shared" si="9"/>
        <v>63</v>
      </c>
      <c r="B91" s="35" t="s">
        <v>43</v>
      </c>
      <c r="C91" s="37"/>
    </row>
    <row r="92" spans="1:3" ht="28.8" x14ac:dyDescent="0.3">
      <c r="A92" s="21">
        <f t="shared" si="9"/>
        <v>64</v>
      </c>
      <c r="B92" s="36" t="s">
        <v>44</v>
      </c>
      <c r="C92" s="39"/>
    </row>
    <row r="93" spans="1:3" ht="28.8" x14ac:dyDescent="0.3">
      <c r="A93" s="21">
        <f t="shared" si="9"/>
        <v>65</v>
      </c>
      <c r="B93" s="36" t="s">
        <v>45</v>
      </c>
      <c r="C93" s="39"/>
    </row>
    <row r="94" spans="1:3" ht="14.4" x14ac:dyDescent="0.3">
      <c r="C94" s="46"/>
    </row>
    <row r="95" spans="1:3" ht="14.4" x14ac:dyDescent="0.3">
      <c r="A95" s="18" t="s">
        <v>4</v>
      </c>
      <c r="B95" s="33" t="s">
        <v>39</v>
      </c>
      <c r="C95" s="42"/>
    </row>
    <row r="96" spans="1:3" ht="108" customHeight="1" x14ac:dyDescent="0.3">
      <c r="A96" s="21">
        <f>A93+1</f>
        <v>66</v>
      </c>
      <c r="B96" s="34" t="s">
        <v>40</v>
      </c>
      <c r="C96" s="43"/>
    </row>
    <row r="97" spans="1:3" ht="28.8" x14ac:dyDescent="0.3">
      <c r="A97" s="21">
        <f>A96+1</f>
        <v>67</v>
      </c>
      <c r="B97" s="35" t="s">
        <v>41</v>
      </c>
      <c r="C97" s="44" t="s">
        <v>31</v>
      </c>
    </row>
    <row r="98" spans="1:3" ht="14.4" x14ac:dyDescent="0.3">
      <c r="A98" s="21">
        <f t="shared" ref="A98:A101" si="10">A97+1</f>
        <v>68</v>
      </c>
      <c r="B98" s="35" t="s">
        <v>42</v>
      </c>
      <c r="C98" s="38"/>
    </row>
    <row r="99" spans="1:3" ht="28.8" x14ac:dyDescent="0.3">
      <c r="A99" s="21">
        <f t="shared" si="10"/>
        <v>69</v>
      </c>
      <c r="B99" s="35" t="s">
        <v>43</v>
      </c>
      <c r="C99" s="37"/>
    </row>
    <row r="100" spans="1:3" ht="28.8" x14ac:dyDescent="0.3">
      <c r="A100" s="21">
        <f t="shared" si="10"/>
        <v>70</v>
      </c>
      <c r="B100" s="36" t="s">
        <v>44</v>
      </c>
      <c r="C100" s="39"/>
    </row>
    <row r="101" spans="1:3" ht="28.8" x14ac:dyDescent="0.3">
      <c r="A101" s="21">
        <f t="shared" si="10"/>
        <v>71</v>
      </c>
      <c r="B101" s="36" t="s">
        <v>45</v>
      </c>
      <c r="C101" s="39"/>
    </row>
    <row r="102" spans="1:3" ht="14.4" x14ac:dyDescent="0.3"/>
    <row r="103" spans="1:3" ht="14.4" x14ac:dyDescent="0.3"/>
    <row r="104" spans="1:3" ht="14.4" x14ac:dyDescent="0.3"/>
    <row r="105" spans="1:3" ht="14.4" x14ac:dyDescent="0.3"/>
    <row r="106" spans="1:3" ht="14.4" x14ac:dyDescent="0.3"/>
    <row r="107" spans="1:3" ht="14.4" x14ac:dyDescent="0.3"/>
    <row r="108" spans="1:3" ht="14.4" x14ac:dyDescent="0.3"/>
    <row r="109" spans="1:3" ht="14.4" x14ac:dyDescent="0.3"/>
    <row r="110" spans="1:3" ht="14.4" x14ac:dyDescent="0.3"/>
    <row r="111" spans="1:3" ht="14.4" x14ac:dyDescent="0.3"/>
    <row r="112" spans="1:3" ht="14.4" x14ac:dyDescent="0.3"/>
    <row r="113" s="6" customFormat="1" ht="14.4" x14ac:dyDescent="0.3"/>
    <row r="114" s="6" customFormat="1" ht="14.4" x14ac:dyDescent="0.3"/>
    <row r="115" s="6" customFormat="1" ht="14.4" x14ac:dyDescent="0.3"/>
    <row r="116" s="6" customFormat="1" ht="14.4" x14ac:dyDescent="0.3"/>
    <row r="117" s="6" customFormat="1" ht="14.4" x14ac:dyDescent="0.3"/>
    <row r="118" s="6" customFormat="1" ht="14.4" x14ac:dyDescent="0.3"/>
    <row r="119" s="6" customFormat="1" ht="14.4" x14ac:dyDescent="0.3"/>
    <row r="120" s="6" customFormat="1" ht="14.4" x14ac:dyDescent="0.3"/>
    <row r="121" s="6" customFormat="1" ht="14.4" x14ac:dyDescent="0.3"/>
    <row r="122" s="6" customFormat="1" ht="14.4" x14ac:dyDescent="0.3"/>
    <row r="123" s="6" customFormat="1" ht="14.4" x14ac:dyDescent="0.3"/>
    <row r="124" s="6" customFormat="1" ht="14.4" x14ac:dyDescent="0.3"/>
    <row r="125" s="6" customFormat="1" ht="14.4" x14ac:dyDescent="0.3"/>
    <row r="126" s="6" customFormat="1" ht="14.4" x14ac:dyDescent="0.3"/>
    <row r="127" s="6" customFormat="1" ht="14.4" x14ac:dyDescent="0.3"/>
    <row r="128" s="6" customFormat="1" ht="14.4" x14ac:dyDescent="0.3"/>
    <row r="129" s="6" customFormat="1" ht="14.4" x14ac:dyDescent="0.3"/>
    <row r="130" s="6" customFormat="1" ht="14.4" x14ac:dyDescent="0.3"/>
    <row r="131" s="6" customFormat="1" ht="14.4" x14ac:dyDescent="0.3"/>
    <row r="132" s="6" customFormat="1" ht="14.4" x14ac:dyDescent="0.3"/>
    <row r="133" s="6" customFormat="1" ht="14.4" x14ac:dyDescent="0.3"/>
    <row r="134" s="6" customFormat="1" ht="14.4" x14ac:dyDescent="0.3"/>
    <row r="135" s="6" customFormat="1" ht="15" customHeight="1" x14ac:dyDescent="0.3"/>
    <row r="136" s="6" customFormat="1" ht="15" customHeight="1" x14ac:dyDescent="0.3"/>
    <row r="137" s="6" customFormat="1" ht="15" customHeight="1" x14ac:dyDescent="0.3"/>
    <row r="138" s="6" customFormat="1" ht="15" customHeight="1" x14ac:dyDescent="0.3"/>
    <row r="139" s="6" customFormat="1" ht="15" customHeight="1" x14ac:dyDescent="0.3"/>
    <row r="140" s="6" customFormat="1" ht="15" customHeight="1" x14ac:dyDescent="0.3"/>
    <row r="141" s="6" customFormat="1" ht="15" customHeight="1" x14ac:dyDescent="0.3"/>
    <row r="142" s="6" customFormat="1" ht="15" customHeight="1" x14ac:dyDescent="0.3"/>
    <row r="143" s="6" customFormat="1" ht="15" customHeight="1" x14ac:dyDescent="0.3"/>
    <row r="144" s="6" customFormat="1" ht="15" customHeight="1" x14ac:dyDescent="0.3"/>
    <row r="145" s="6" customFormat="1" ht="15" customHeight="1" x14ac:dyDescent="0.3"/>
    <row r="146" s="6" customFormat="1" ht="15" customHeight="1" x14ac:dyDescent="0.3"/>
    <row r="147" s="6" customFormat="1" ht="15" customHeight="1" x14ac:dyDescent="0.3"/>
    <row r="148" s="6" customFormat="1" ht="15" customHeight="1" x14ac:dyDescent="0.3"/>
    <row r="149" s="6" customFormat="1" ht="15" customHeight="1" x14ac:dyDescent="0.3"/>
    <row r="150" s="6" customFormat="1" ht="15" customHeight="1" x14ac:dyDescent="0.3"/>
    <row r="151" s="6" customFormat="1" ht="15" customHeight="1" x14ac:dyDescent="0.3"/>
    <row r="152" s="6" customFormat="1" ht="15" customHeight="1" x14ac:dyDescent="0.3"/>
    <row r="153" s="6" customFormat="1" ht="15" customHeight="1" x14ac:dyDescent="0.3"/>
    <row r="154" s="6" customFormat="1" ht="15" customHeight="1" x14ac:dyDescent="0.3"/>
    <row r="155" s="6" customFormat="1" ht="15" customHeight="1" x14ac:dyDescent="0.3"/>
    <row r="156" s="6" customFormat="1" ht="15" customHeight="1" x14ac:dyDescent="0.3"/>
    <row r="157" s="6" customFormat="1" ht="15" customHeight="1" x14ac:dyDescent="0.3"/>
    <row r="158" s="6" customFormat="1" ht="15" customHeight="1" x14ac:dyDescent="0.3"/>
    <row r="159" s="6" customFormat="1" ht="15" customHeight="1" x14ac:dyDescent="0.3"/>
    <row r="160" s="6" customFormat="1" ht="15" customHeight="1" x14ac:dyDescent="0.3"/>
    <row r="161" s="6" customFormat="1" ht="15" customHeight="1" x14ac:dyDescent="0.3"/>
    <row r="162" s="6" customFormat="1" ht="15" customHeight="1" x14ac:dyDescent="0.3"/>
  </sheetData>
  <sheetProtection algorithmName="SHA-512" hashValue="miUdX06oWN1SK5VYhTk7jJSPxinYdxaRzA4F0V27krizgyqX6xY0x2jhpNlITmXIVyINRomO2iyvVNuocUofAw==" saltValue="F5eq0eHtjrhsQCxQSN5zXw==" spinCount="100000" sheet="1" formatRows="0"/>
  <conditionalFormatting sqref="C17">
    <cfRule type="expression" dxfId="22" priority="11">
      <formula>LEN($C$17)=3</formula>
    </cfRule>
  </conditionalFormatting>
  <dataValidations count="6">
    <dataValidation type="list" allowBlank="1" showInputMessage="1" showErrorMessage="1" sqref="C33 C41 C49 C57 C65 C73 C81 C89 C97 C25" xr:uid="{28B4180A-FDF0-4B89-B8E8-BB68E4421A36}">
      <formula1>"&lt;Select One&gt;,IESO Capacity Auction, Demand Response Auction, Pilot, Other, Not Applicable"</formula1>
    </dataValidation>
    <dataValidation type="list" allowBlank="1" showInputMessage="1" showErrorMessage="1" sqref="C33 C97 C41 C49 C57 C65 C73 C81 C89 C25" xr:uid="{737D4128-0C8C-4D74-9F31-99FE4337D416}">
      <formula1>"&lt;select one&gt;,IESO Capacity Auction, Demand Response Auction, Pilot, Other, Not Applicable"</formula1>
    </dataValidation>
    <dataValidation type="date" operator="greaterThan" showInputMessage="1" showErrorMessage="1" error="Please enter the date in YYYY/MM/DD format" prompt="Please enter the date in YYYY/MM/DD format." sqref="C28:C29 C92:C93 C36:C37 C44:C45 C52:C53 C60:C61 C68:C69 C76:C77 C84:C85 C100:C101" xr:uid="{A4868AB5-8D89-416E-BC8A-905231876708}">
      <formula1>1</formula1>
    </dataValidation>
    <dataValidation type="decimal" operator="greaterThan" allowBlank="1" showInputMessage="1" showErrorMessage="1" error="Please enter numeric values in decimal format only." prompt="Please enter numeric values in decimal format only." sqref="C27 C91 C35 C43 C51 C59 C67 C75 C83 C99" xr:uid="{A6F2F7B8-80F4-4019-8D4D-6EE142BB654D}">
      <formula1>0</formula1>
    </dataValidation>
    <dataValidation allowBlank="1" showInputMessage="1" showErrorMessage="1" prompt="6-digit NAICS code. If the 6-digit NAICS code is not available, provide the digits that are available" sqref="C20" xr:uid="{F4AAB6D6-3714-4859-A939-AEB2366391B5}"/>
    <dataValidation allowBlank="1" showInputMessage="1" showErrorMessage="1" prompt="Leave this blank." sqref="C24 C32 C40 C48 C56 C64 C72 C80 C88 C96" xr:uid="{B743C441-EC45-4458-AEFF-5CF68E7B6332}"/>
  </dataValidations>
  <pageMargins left="0.7" right="0.7" top="0.75" bottom="0.75" header="0.3" footer="0.3"/>
  <pageSetup orientation="portrait" horizontalDpi="4294967295" verticalDpi="4294967295"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7F600A25-5A2D-43F4-BE5D-A57348654DE5}">
          <x14:formula1>
            <xm:f>Lists!$T$2:$T$52</xm:f>
          </x14:formula1>
          <xm:sqref>C14</xm:sqref>
        </x14:dataValidation>
        <x14:dataValidation type="list" allowBlank="1" showInputMessage="1" showErrorMessage="1" xr:uid="{6417E154-EE43-4926-A8D2-197137C2FC2B}">
          <x14:formula1>
            <xm:f>Lists!$U$2:$U$52</xm:f>
          </x14:formula1>
          <xm:sqref>C15</xm:sqref>
        </x14:dataValidation>
        <x14:dataValidation type="list" allowBlank="1" showInputMessage="1" showErrorMessage="1" xr:uid="{9336EF91-2E74-4046-9E80-A035F8E8BBCD}">
          <x14:formula1>
            <xm:f>Lists!$V$2:$V$52</xm:f>
          </x14:formula1>
          <xm:sqref>C16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5EF67-54A7-4755-B1DF-069E0ABB1CA1}">
  <sheetPr codeName="Sheet6"/>
  <dimension ref="A1:C162"/>
  <sheetViews>
    <sheetView showGridLines="0" workbookViewId="0">
      <selection activeCell="C33" sqref="C33"/>
    </sheetView>
  </sheetViews>
  <sheetFormatPr defaultColWidth="0" defaultRowHeight="15" customHeight="1" zeroHeight="1" x14ac:dyDescent="0.3"/>
  <cols>
    <col min="1" max="1" width="6.3984375" style="6" customWidth="1"/>
    <col min="2" max="2" width="52" style="6" customWidth="1"/>
    <col min="3" max="3" width="53.69921875" style="6" customWidth="1"/>
    <col min="4" max="16384" width="0" style="6" hidden="1"/>
  </cols>
  <sheetData>
    <row r="1" spans="1:3" ht="14.4" x14ac:dyDescent="0.3">
      <c r="B1" s="7"/>
      <c r="C1" s="8" t="s">
        <v>0</v>
      </c>
    </row>
    <row r="2" spans="1:3" ht="21" x14ac:dyDescent="0.4">
      <c r="A2" s="9" t="s">
        <v>20</v>
      </c>
      <c r="B2" s="10"/>
      <c r="C2" s="10"/>
    </row>
    <row r="3" spans="1:3" ht="18" x14ac:dyDescent="0.35">
      <c r="A3" s="11"/>
      <c r="B3" s="12"/>
      <c r="C3" s="12"/>
    </row>
    <row r="4" spans="1:3" ht="14.4" customHeight="1" x14ac:dyDescent="0.35">
      <c r="A4" s="28" t="s">
        <v>21</v>
      </c>
      <c r="B4" s="12"/>
      <c r="C4" s="12"/>
    </row>
    <row r="5" spans="1:3" ht="14.4" customHeight="1" x14ac:dyDescent="0.35">
      <c r="A5" s="13" t="s">
        <v>22</v>
      </c>
      <c r="B5" s="12"/>
      <c r="C5" s="12"/>
    </row>
    <row r="6" spans="1:3" ht="14.4" customHeight="1" x14ac:dyDescent="0.35">
      <c r="A6" s="28" t="s">
        <v>23</v>
      </c>
      <c r="B6" s="12"/>
      <c r="C6" s="12"/>
    </row>
    <row r="7" spans="1:3" s="29" customFormat="1" ht="14.4" x14ac:dyDescent="0.3">
      <c r="A7" s="28" t="s">
        <v>24</v>
      </c>
      <c r="B7" s="28"/>
      <c r="C7" s="28"/>
    </row>
    <row r="8" spans="1:3" s="29" customFormat="1" ht="14.4" x14ac:dyDescent="0.3">
      <c r="A8" s="28" t="s">
        <v>25</v>
      </c>
      <c r="B8" s="28"/>
      <c r="C8" s="28"/>
    </row>
    <row r="9" spans="1:3" ht="14.4" x14ac:dyDescent="0.3"/>
    <row r="10" spans="1:3" ht="14.4" x14ac:dyDescent="0.3">
      <c r="A10" s="18" t="s">
        <v>4</v>
      </c>
      <c r="B10" s="30" t="s">
        <v>26</v>
      </c>
      <c r="C10" s="45"/>
    </row>
    <row r="11" spans="1:3" ht="14.4" x14ac:dyDescent="0.3">
      <c r="A11" s="21">
        <v>1</v>
      </c>
      <c r="B11" s="22" t="s">
        <v>27</v>
      </c>
      <c r="C11" s="4"/>
    </row>
    <row r="12" spans="1:3" ht="14.4" x14ac:dyDescent="0.3">
      <c r="A12" s="21">
        <f t="shared" ref="A12:A21" si="0">A11+1</f>
        <v>2</v>
      </c>
      <c r="B12" s="22" t="s">
        <v>28</v>
      </c>
      <c r="C12" s="4"/>
    </row>
    <row r="13" spans="1:3" ht="43.2" x14ac:dyDescent="0.3">
      <c r="A13" s="21">
        <f t="shared" si="0"/>
        <v>3</v>
      </c>
      <c r="B13" s="27" t="s">
        <v>29</v>
      </c>
      <c r="C13" s="4"/>
    </row>
    <row r="14" spans="1:3" ht="14.4" x14ac:dyDescent="0.3">
      <c r="A14" s="21">
        <f t="shared" si="0"/>
        <v>4</v>
      </c>
      <c r="B14" s="27" t="s">
        <v>30</v>
      </c>
      <c r="C14" s="4" t="s">
        <v>31</v>
      </c>
    </row>
    <row r="15" spans="1:3" ht="28.8" x14ac:dyDescent="0.3">
      <c r="A15" s="21">
        <f t="shared" si="0"/>
        <v>5</v>
      </c>
      <c r="B15" s="27" t="s">
        <v>32</v>
      </c>
      <c r="C15" s="4" t="s">
        <v>31</v>
      </c>
    </row>
    <row r="16" spans="1:3" ht="43.2" x14ac:dyDescent="0.3">
      <c r="A16" s="21">
        <f t="shared" si="0"/>
        <v>6</v>
      </c>
      <c r="B16" s="27" t="s">
        <v>33</v>
      </c>
      <c r="C16" s="4" t="s">
        <v>31</v>
      </c>
    </row>
    <row r="17" spans="1:3" ht="28.8" x14ac:dyDescent="0.3">
      <c r="A17" s="21">
        <f t="shared" si="0"/>
        <v>7</v>
      </c>
      <c r="B17" s="32" t="s">
        <v>34</v>
      </c>
      <c r="C17" s="40"/>
    </row>
    <row r="18" spans="1:3" ht="28.8" x14ac:dyDescent="0.3">
      <c r="A18" s="21">
        <f t="shared" si="0"/>
        <v>8</v>
      </c>
      <c r="B18" s="27" t="s">
        <v>35</v>
      </c>
      <c r="C18" s="4"/>
    </row>
    <row r="19" spans="1:3" ht="28.8" x14ac:dyDescent="0.3">
      <c r="A19" s="21">
        <f t="shared" si="0"/>
        <v>9</v>
      </c>
      <c r="B19" s="27" t="s">
        <v>36</v>
      </c>
      <c r="C19" s="4"/>
    </row>
    <row r="20" spans="1:3" ht="14.4" x14ac:dyDescent="0.3">
      <c r="A20" s="21">
        <f t="shared" si="0"/>
        <v>10</v>
      </c>
      <c r="B20" s="22" t="s">
        <v>37</v>
      </c>
      <c r="C20" s="4"/>
    </row>
    <row r="21" spans="1:3" ht="14.4" x14ac:dyDescent="0.3">
      <c r="A21" s="21">
        <f t="shared" si="0"/>
        <v>11</v>
      </c>
      <c r="B21" s="22" t="s">
        <v>38</v>
      </c>
      <c r="C21" s="4"/>
    </row>
    <row r="22" spans="1:3" ht="14.4" x14ac:dyDescent="0.3">
      <c r="C22" s="46"/>
    </row>
    <row r="23" spans="1:3" ht="28.95" customHeight="1" x14ac:dyDescent="0.3">
      <c r="A23" s="18" t="s">
        <v>4</v>
      </c>
      <c r="B23" s="33" t="s">
        <v>39</v>
      </c>
      <c r="C23" s="42"/>
    </row>
    <row r="24" spans="1:3" ht="113.25" customHeight="1" x14ac:dyDescent="0.3">
      <c r="A24" s="21">
        <f>A21+1</f>
        <v>12</v>
      </c>
      <c r="B24" s="34" t="s">
        <v>40</v>
      </c>
      <c r="C24" s="43"/>
    </row>
    <row r="25" spans="1:3" ht="28.8" x14ac:dyDescent="0.3">
      <c r="A25" s="21">
        <f>A24+1</f>
        <v>13</v>
      </c>
      <c r="B25" s="35" t="s">
        <v>41</v>
      </c>
      <c r="C25" s="44" t="s">
        <v>31</v>
      </c>
    </row>
    <row r="26" spans="1:3" ht="14.4" x14ac:dyDescent="0.3">
      <c r="A26" s="21">
        <f t="shared" ref="A26:A29" si="1">A25+1</f>
        <v>14</v>
      </c>
      <c r="B26" s="35" t="s">
        <v>42</v>
      </c>
      <c r="C26" s="38"/>
    </row>
    <row r="27" spans="1:3" ht="28.8" x14ac:dyDescent="0.3">
      <c r="A27" s="21">
        <f t="shared" si="1"/>
        <v>15</v>
      </c>
      <c r="B27" s="35" t="s">
        <v>43</v>
      </c>
      <c r="C27" s="37"/>
    </row>
    <row r="28" spans="1:3" ht="28.8" x14ac:dyDescent="0.3">
      <c r="A28" s="21">
        <f t="shared" si="1"/>
        <v>16</v>
      </c>
      <c r="B28" s="36" t="s">
        <v>44</v>
      </c>
      <c r="C28" s="39"/>
    </row>
    <row r="29" spans="1:3" ht="28.8" x14ac:dyDescent="0.3">
      <c r="A29" s="21">
        <f t="shared" si="1"/>
        <v>17</v>
      </c>
      <c r="B29" s="36" t="s">
        <v>45</v>
      </c>
      <c r="C29" s="39"/>
    </row>
    <row r="30" spans="1:3" ht="14.4" x14ac:dyDescent="0.3">
      <c r="C30" s="46"/>
    </row>
    <row r="31" spans="1:3" ht="28.95" customHeight="1" x14ac:dyDescent="0.3">
      <c r="A31" s="18" t="s">
        <v>4</v>
      </c>
      <c r="B31" s="33" t="s">
        <v>39</v>
      </c>
      <c r="C31" s="42"/>
    </row>
    <row r="32" spans="1:3" ht="111.75" customHeight="1" x14ac:dyDescent="0.3">
      <c r="A32" s="21">
        <f>A29+1</f>
        <v>18</v>
      </c>
      <c r="B32" s="34" t="s">
        <v>40</v>
      </c>
      <c r="C32" s="43"/>
    </row>
    <row r="33" spans="1:3" ht="28.8" x14ac:dyDescent="0.3">
      <c r="A33" s="21">
        <f>A32+1</f>
        <v>19</v>
      </c>
      <c r="B33" s="35" t="s">
        <v>41</v>
      </c>
      <c r="C33" s="44" t="s">
        <v>31</v>
      </c>
    </row>
    <row r="34" spans="1:3" ht="14.4" x14ac:dyDescent="0.3">
      <c r="A34" s="21">
        <f t="shared" ref="A34:A37" si="2">A33+1</f>
        <v>20</v>
      </c>
      <c r="B34" s="35" t="s">
        <v>42</v>
      </c>
      <c r="C34" s="38"/>
    </row>
    <row r="35" spans="1:3" ht="28.8" x14ac:dyDescent="0.3">
      <c r="A35" s="21">
        <f t="shared" si="2"/>
        <v>21</v>
      </c>
      <c r="B35" s="35" t="s">
        <v>43</v>
      </c>
      <c r="C35" s="37"/>
    </row>
    <row r="36" spans="1:3" ht="28.8" x14ac:dyDescent="0.3">
      <c r="A36" s="21">
        <f t="shared" si="2"/>
        <v>22</v>
      </c>
      <c r="B36" s="36" t="s">
        <v>44</v>
      </c>
      <c r="C36" s="39"/>
    </row>
    <row r="37" spans="1:3" ht="28.8" x14ac:dyDescent="0.3">
      <c r="A37" s="21">
        <f t="shared" si="2"/>
        <v>23</v>
      </c>
      <c r="B37" s="36" t="s">
        <v>45</v>
      </c>
      <c r="C37" s="39"/>
    </row>
    <row r="38" spans="1:3" ht="28.95" customHeight="1" x14ac:dyDescent="0.3">
      <c r="C38" s="46"/>
    </row>
    <row r="39" spans="1:3" ht="27.75" customHeight="1" x14ac:dyDescent="0.3">
      <c r="A39" s="18" t="s">
        <v>4</v>
      </c>
      <c r="B39" s="33" t="s">
        <v>39</v>
      </c>
      <c r="C39" s="42"/>
    </row>
    <row r="40" spans="1:3" ht="112.5" customHeight="1" x14ac:dyDescent="0.3">
      <c r="A40" s="21">
        <f>A37+1</f>
        <v>24</v>
      </c>
      <c r="B40" s="34" t="s">
        <v>40</v>
      </c>
      <c r="C40" s="43"/>
    </row>
    <row r="41" spans="1:3" ht="28.8" x14ac:dyDescent="0.3">
      <c r="A41" s="21">
        <f>A40+1</f>
        <v>25</v>
      </c>
      <c r="B41" s="35" t="s">
        <v>41</v>
      </c>
      <c r="C41" s="44" t="s">
        <v>31</v>
      </c>
    </row>
    <row r="42" spans="1:3" ht="14.4" x14ac:dyDescent="0.3">
      <c r="A42" s="21">
        <f t="shared" ref="A42:A45" si="3">A41+1</f>
        <v>26</v>
      </c>
      <c r="B42" s="35" t="s">
        <v>42</v>
      </c>
      <c r="C42" s="38"/>
    </row>
    <row r="43" spans="1:3" ht="28.8" x14ac:dyDescent="0.3">
      <c r="A43" s="21">
        <f t="shared" si="3"/>
        <v>27</v>
      </c>
      <c r="B43" s="35" t="s">
        <v>43</v>
      </c>
      <c r="C43" s="37"/>
    </row>
    <row r="44" spans="1:3" ht="28.8" x14ac:dyDescent="0.3">
      <c r="A44" s="21">
        <f t="shared" si="3"/>
        <v>28</v>
      </c>
      <c r="B44" s="36" t="s">
        <v>44</v>
      </c>
      <c r="C44" s="39"/>
    </row>
    <row r="45" spans="1:3" ht="28.8" x14ac:dyDescent="0.3">
      <c r="A45" s="21">
        <f t="shared" si="3"/>
        <v>29</v>
      </c>
      <c r="B45" s="36" t="s">
        <v>45</v>
      </c>
      <c r="C45" s="39"/>
    </row>
    <row r="46" spans="1:3" ht="14.4" x14ac:dyDescent="0.3">
      <c r="C46" s="46"/>
    </row>
    <row r="47" spans="1:3" ht="14.4" x14ac:dyDescent="0.3">
      <c r="A47" s="18" t="s">
        <v>4</v>
      </c>
      <c r="B47" s="33" t="s">
        <v>39</v>
      </c>
      <c r="C47" s="42"/>
    </row>
    <row r="48" spans="1:3" ht="114.75" customHeight="1" x14ac:dyDescent="0.3">
      <c r="A48" s="21">
        <f>A45+1</f>
        <v>30</v>
      </c>
      <c r="B48" s="34" t="s">
        <v>40</v>
      </c>
      <c r="C48" s="43"/>
    </row>
    <row r="49" spans="1:3" ht="28.8" x14ac:dyDescent="0.3">
      <c r="A49" s="21">
        <f>A48+1</f>
        <v>31</v>
      </c>
      <c r="B49" s="35" t="s">
        <v>41</v>
      </c>
      <c r="C49" s="44" t="s">
        <v>31</v>
      </c>
    </row>
    <row r="50" spans="1:3" ht="14.4" x14ac:dyDescent="0.3">
      <c r="A50" s="21">
        <f t="shared" ref="A50:A53" si="4">A49+1</f>
        <v>32</v>
      </c>
      <c r="B50" s="35" t="s">
        <v>42</v>
      </c>
      <c r="C50" s="38"/>
    </row>
    <row r="51" spans="1:3" ht="28.8" x14ac:dyDescent="0.3">
      <c r="A51" s="21">
        <f t="shared" si="4"/>
        <v>33</v>
      </c>
      <c r="B51" s="35" t="s">
        <v>43</v>
      </c>
      <c r="C51" s="37"/>
    </row>
    <row r="52" spans="1:3" ht="28.8" x14ac:dyDescent="0.3">
      <c r="A52" s="21">
        <f t="shared" si="4"/>
        <v>34</v>
      </c>
      <c r="B52" s="36" t="s">
        <v>44</v>
      </c>
      <c r="C52" s="39"/>
    </row>
    <row r="53" spans="1:3" ht="28.8" x14ac:dyDescent="0.3">
      <c r="A53" s="21">
        <f t="shared" si="4"/>
        <v>35</v>
      </c>
      <c r="B53" s="36" t="s">
        <v>45</v>
      </c>
      <c r="C53" s="39"/>
    </row>
    <row r="54" spans="1:3" ht="14.4" x14ac:dyDescent="0.3">
      <c r="C54" s="46"/>
    </row>
    <row r="55" spans="1:3" ht="14.4" x14ac:dyDescent="0.3">
      <c r="A55" s="18" t="s">
        <v>4</v>
      </c>
      <c r="B55" s="33" t="s">
        <v>39</v>
      </c>
      <c r="C55" s="42"/>
    </row>
    <row r="56" spans="1:3" ht="114.75" customHeight="1" x14ac:dyDescent="0.3">
      <c r="A56" s="21">
        <f>A53+1</f>
        <v>36</v>
      </c>
      <c r="B56" s="34" t="s">
        <v>40</v>
      </c>
      <c r="C56" s="43"/>
    </row>
    <row r="57" spans="1:3" ht="28.8" x14ac:dyDescent="0.3">
      <c r="A57" s="21">
        <f>A56+1</f>
        <v>37</v>
      </c>
      <c r="B57" s="35" t="s">
        <v>41</v>
      </c>
      <c r="C57" s="44" t="s">
        <v>31</v>
      </c>
    </row>
    <row r="58" spans="1:3" ht="14.4" x14ac:dyDescent="0.3">
      <c r="A58" s="21">
        <f t="shared" ref="A58:A61" si="5">A57+1</f>
        <v>38</v>
      </c>
      <c r="B58" s="35" t="s">
        <v>42</v>
      </c>
      <c r="C58" s="38"/>
    </row>
    <row r="59" spans="1:3" ht="28.8" x14ac:dyDescent="0.3">
      <c r="A59" s="21">
        <f t="shared" si="5"/>
        <v>39</v>
      </c>
      <c r="B59" s="35" t="s">
        <v>43</v>
      </c>
      <c r="C59" s="37"/>
    </row>
    <row r="60" spans="1:3" ht="28.8" x14ac:dyDescent="0.3">
      <c r="A60" s="21">
        <f t="shared" si="5"/>
        <v>40</v>
      </c>
      <c r="B60" s="36" t="s">
        <v>44</v>
      </c>
      <c r="C60" s="39"/>
    </row>
    <row r="61" spans="1:3" ht="28.8" x14ac:dyDescent="0.3">
      <c r="A61" s="21">
        <f t="shared" si="5"/>
        <v>41</v>
      </c>
      <c r="B61" s="36" t="s">
        <v>45</v>
      </c>
      <c r="C61" s="39"/>
    </row>
    <row r="62" spans="1:3" ht="14.4" x14ac:dyDescent="0.3">
      <c r="C62" s="46"/>
    </row>
    <row r="63" spans="1:3" ht="14.4" x14ac:dyDescent="0.3">
      <c r="A63" s="18" t="s">
        <v>4</v>
      </c>
      <c r="B63" s="33" t="s">
        <v>39</v>
      </c>
      <c r="C63" s="42"/>
    </row>
    <row r="64" spans="1:3" ht="111" customHeight="1" x14ac:dyDescent="0.3">
      <c r="A64" s="21">
        <f>A61+1</f>
        <v>42</v>
      </c>
      <c r="B64" s="34" t="s">
        <v>40</v>
      </c>
      <c r="C64" s="43"/>
    </row>
    <row r="65" spans="1:3" ht="28.8" x14ac:dyDescent="0.3">
      <c r="A65" s="21">
        <f>A64+1</f>
        <v>43</v>
      </c>
      <c r="B65" s="35" t="s">
        <v>41</v>
      </c>
      <c r="C65" s="44" t="s">
        <v>31</v>
      </c>
    </row>
    <row r="66" spans="1:3" ht="14.4" x14ac:dyDescent="0.3">
      <c r="A66" s="21">
        <f t="shared" ref="A66:A69" si="6">A65+1</f>
        <v>44</v>
      </c>
      <c r="B66" s="35" t="s">
        <v>42</v>
      </c>
      <c r="C66" s="38"/>
    </row>
    <row r="67" spans="1:3" ht="28.8" x14ac:dyDescent="0.3">
      <c r="A67" s="21">
        <f t="shared" si="6"/>
        <v>45</v>
      </c>
      <c r="B67" s="35" t="s">
        <v>43</v>
      </c>
      <c r="C67" s="37"/>
    </row>
    <row r="68" spans="1:3" ht="28.8" x14ac:dyDescent="0.3">
      <c r="A68" s="21">
        <f t="shared" si="6"/>
        <v>46</v>
      </c>
      <c r="B68" s="36" t="s">
        <v>44</v>
      </c>
      <c r="C68" s="39"/>
    </row>
    <row r="69" spans="1:3" ht="28.8" x14ac:dyDescent="0.3">
      <c r="A69" s="21">
        <f t="shared" si="6"/>
        <v>47</v>
      </c>
      <c r="B69" s="36" t="s">
        <v>45</v>
      </c>
      <c r="C69" s="39"/>
    </row>
    <row r="70" spans="1:3" ht="14.4" x14ac:dyDescent="0.3">
      <c r="C70" s="46"/>
    </row>
    <row r="71" spans="1:3" ht="14.4" x14ac:dyDescent="0.3">
      <c r="A71" s="18" t="s">
        <v>4</v>
      </c>
      <c r="B71" s="33" t="s">
        <v>39</v>
      </c>
      <c r="C71" s="42"/>
    </row>
    <row r="72" spans="1:3" ht="108.75" customHeight="1" x14ac:dyDescent="0.3">
      <c r="A72" s="21">
        <f>A69+1</f>
        <v>48</v>
      </c>
      <c r="B72" s="34" t="s">
        <v>40</v>
      </c>
      <c r="C72" s="43"/>
    </row>
    <row r="73" spans="1:3" ht="28.8" x14ac:dyDescent="0.3">
      <c r="A73" s="21">
        <f>A72+1</f>
        <v>49</v>
      </c>
      <c r="B73" s="35" t="s">
        <v>41</v>
      </c>
      <c r="C73" s="44" t="s">
        <v>31</v>
      </c>
    </row>
    <row r="74" spans="1:3" ht="14.4" x14ac:dyDescent="0.3">
      <c r="A74" s="21">
        <f t="shared" ref="A74:A77" si="7">A73+1</f>
        <v>50</v>
      </c>
      <c r="B74" s="35" t="s">
        <v>42</v>
      </c>
      <c r="C74" s="38"/>
    </row>
    <row r="75" spans="1:3" ht="28.8" x14ac:dyDescent="0.3">
      <c r="A75" s="21">
        <f t="shared" si="7"/>
        <v>51</v>
      </c>
      <c r="B75" s="35" t="s">
        <v>43</v>
      </c>
      <c r="C75" s="37"/>
    </row>
    <row r="76" spans="1:3" ht="28.8" x14ac:dyDescent="0.3">
      <c r="A76" s="21">
        <f t="shared" si="7"/>
        <v>52</v>
      </c>
      <c r="B76" s="36" t="s">
        <v>44</v>
      </c>
      <c r="C76" s="39"/>
    </row>
    <row r="77" spans="1:3" ht="28.8" x14ac:dyDescent="0.3">
      <c r="A77" s="21">
        <f t="shared" si="7"/>
        <v>53</v>
      </c>
      <c r="B77" s="36" t="s">
        <v>45</v>
      </c>
      <c r="C77" s="39"/>
    </row>
    <row r="78" spans="1:3" ht="14.4" x14ac:dyDescent="0.3">
      <c r="C78" s="46"/>
    </row>
    <row r="79" spans="1:3" ht="14.4" x14ac:dyDescent="0.3">
      <c r="A79" s="18" t="s">
        <v>4</v>
      </c>
      <c r="B79" s="33" t="s">
        <v>39</v>
      </c>
      <c r="C79" s="42"/>
    </row>
    <row r="80" spans="1:3" ht="110.25" customHeight="1" x14ac:dyDescent="0.3">
      <c r="A80" s="21">
        <f>A77+1</f>
        <v>54</v>
      </c>
      <c r="B80" s="34" t="s">
        <v>40</v>
      </c>
      <c r="C80" s="43"/>
    </row>
    <row r="81" spans="1:3" ht="28.8" x14ac:dyDescent="0.3">
      <c r="A81" s="21">
        <f>A80+1</f>
        <v>55</v>
      </c>
      <c r="B81" s="35" t="s">
        <v>41</v>
      </c>
      <c r="C81" s="44" t="s">
        <v>31</v>
      </c>
    </row>
    <row r="82" spans="1:3" ht="14.4" x14ac:dyDescent="0.3">
      <c r="A82" s="21">
        <f t="shared" ref="A82:A85" si="8">A81+1</f>
        <v>56</v>
      </c>
      <c r="B82" s="35" t="s">
        <v>42</v>
      </c>
      <c r="C82" s="38"/>
    </row>
    <row r="83" spans="1:3" ht="28.8" x14ac:dyDescent="0.3">
      <c r="A83" s="21">
        <f t="shared" si="8"/>
        <v>57</v>
      </c>
      <c r="B83" s="35" t="s">
        <v>43</v>
      </c>
      <c r="C83" s="37"/>
    </row>
    <row r="84" spans="1:3" ht="28.8" x14ac:dyDescent="0.3">
      <c r="A84" s="21">
        <f t="shared" si="8"/>
        <v>58</v>
      </c>
      <c r="B84" s="36" t="s">
        <v>44</v>
      </c>
      <c r="C84" s="39"/>
    </row>
    <row r="85" spans="1:3" ht="28.8" x14ac:dyDescent="0.3">
      <c r="A85" s="21">
        <f t="shared" si="8"/>
        <v>59</v>
      </c>
      <c r="B85" s="36" t="s">
        <v>45</v>
      </c>
      <c r="C85" s="39"/>
    </row>
    <row r="86" spans="1:3" ht="14.4" x14ac:dyDescent="0.3">
      <c r="C86" s="46"/>
    </row>
    <row r="87" spans="1:3" ht="14.4" x14ac:dyDescent="0.3">
      <c r="A87" s="18" t="s">
        <v>4</v>
      </c>
      <c r="B87" s="33" t="s">
        <v>39</v>
      </c>
      <c r="C87" s="42"/>
    </row>
    <row r="88" spans="1:3" ht="106.5" customHeight="1" x14ac:dyDescent="0.3">
      <c r="A88" s="21">
        <f>A85+1</f>
        <v>60</v>
      </c>
      <c r="B88" s="34" t="s">
        <v>40</v>
      </c>
      <c r="C88" s="43"/>
    </row>
    <row r="89" spans="1:3" ht="28.8" x14ac:dyDescent="0.3">
      <c r="A89" s="21">
        <f>A88+1</f>
        <v>61</v>
      </c>
      <c r="B89" s="35" t="s">
        <v>41</v>
      </c>
      <c r="C89" s="44" t="s">
        <v>31</v>
      </c>
    </row>
    <row r="90" spans="1:3" ht="14.4" x14ac:dyDescent="0.3">
      <c r="A90" s="21">
        <f t="shared" ref="A90:A93" si="9">A89+1</f>
        <v>62</v>
      </c>
      <c r="B90" s="35" t="s">
        <v>42</v>
      </c>
      <c r="C90" s="38"/>
    </row>
    <row r="91" spans="1:3" ht="28.8" x14ac:dyDescent="0.3">
      <c r="A91" s="21">
        <f t="shared" si="9"/>
        <v>63</v>
      </c>
      <c r="B91" s="35" t="s">
        <v>43</v>
      </c>
      <c r="C91" s="37"/>
    </row>
    <row r="92" spans="1:3" ht="28.8" x14ac:dyDescent="0.3">
      <c r="A92" s="21">
        <f t="shared" si="9"/>
        <v>64</v>
      </c>
      <c r="B92" s="36" t="s">
        <v>44</v>
      </c>
      <c r="C92" s="39"/>
    </row>
    <row r="93" spans="1:3" ht="28.8" x14ac:dyDescent="0.3">
      <c r="A93" s="21">
        <f t="shared" si="9"/>
        <v>65</v>
      </c>
      <c r="B93" s="36" t="s">
        <v>45</v>
      </c>
      <c r="C93" s="39"/>
    </row>
    <row r="94" spans="1:3" ht="14.4" x14ac:dyDescent="0.3">
      <c r="C94" s="46"/>
    </row>
    <row r="95" spans="1:3" ht="14.4" x14ac:dyDescent="0.3">
      <c r="A95" s="18" t="s">
        <v>4</v>
      </c>
      <c r="B95" s="33" t="s">
        <v>39</v>
      </c>
      <c r="C95" s="42"/>
    </row>
    <row r="96" spans="1:3" ht="108" customHeight="1" x14ac:dyDescent="0.3">
      <c r="A96" s="21">
        <f>A93+1</f>
        <v>66</v>
      </c>
      <c r="B96" s="34" t="s">
        <v>40</v>
      </c>
      <c r="C96" s="43"/>
    </row>
    <row r="97" spans="1:3" ht="28.8" x14ac:dyDescent="0.3">
      <c r="A97" s="21">
        <f>A96+1</f>
        <v>67</v>
      </c>
      <c r="B97" s="35" t="s">
        <v>41</v>
      </c>
      <c r="C97" s="44" t="s">
        <v>31</v>
      </c>
    </row>
    <row r="98" spans="1:3" ht="14.4" x14ac:dyDescent="0.3">
      <c r="A98" s="21">
        <f t="shared" ref="A98:A101" si="10">A97+1</f>
        <v>68</v>
      </c>
      <c r="B98" s="35" t="s">
        <v>42</v>
      </c>
      <c r="C98" s="38"/>
    </row>
    <row r="99" spans="1:3" ht="28.8" x14ac:dyDescent="0.3">
      <c r="A99" s="21">
        <f t="shared" si="10"/>
        <v>69</v>
      </c>
      <c r="B99" s="35" t="s">
        <v>43</v>
      </c>
      <c r="C99" s="37"/>
    </row>
    <row r="100" spans="1:3" ht="28.8" x14ac:dyDescent="0.3">
      <c r="A100" s="21">
        <f t="shared" si="10"/>
        <v>70</v>
      </c>
      <c r="B100" s="36" t="s">
        <v>44</v>
      </c>
      <c r="C100" s="39"/>
    </row>
    <row r="101" spans="1:3" ht="28.8" x14ac:dyDescent="0.3">
      <c r="A101" s="21">
        <f t="shared" si="10"/>
        <v>71</v>
      </c>
      <c r="B101" s="36" t="s">
        <v>45</v>
      </c>
      <c r="C101" s="39"/>
    </row>
    <row r="102" spans="1:3" ht="14.4" x14ac:dyDescent="0.3">
      <c r="C102" s="41"/>
    </row>
    <row r="103" spans="1:3" ht="14.4" x14ac:dyDescent="0.3"/>
    <row r="104" spans="1:3" ht="14.4" x14ac:dyDescent="0.3"/>
    <row r="105" spans="1:3" ht="14.4" x14ac:dyDescent="0.3"/>
    <row r="106" spans="1:3" ht="14.4" x14ac:dyDescent="0.3"/>
    <row r="107" spans="1:3" ht="14.4" x14ac:dyDescent="0.3"/>
    <row r="108" spans="1:3" ht="14.4" x14ac:dyDescent="0.3"/>
    <row r="109" spans="1:3" ht="14.4" x14ac:dyDescent="0.3"/>
    <row r="110" spans="1:3" ht="14.4" x14ac:dyDescent="0.3"/>
    <row r="111" spans="1:3" ht="14.4" x14ac:dyDescent="0.3"/>
    <row r="112" spans="1:3" ht="14.4" x14ac:dyDescent="0.3"/>
    <row r="113" s="6" customFormat="1" ht="14.4" x14ac:dyDescent="0.3"/>
    <row r="114" s="6" customFormat="1" ht="14.4" x14ac:dyDescent="0.3"/>
    <row r="115" s="6" customFormat="1" ht="14.4" x14ac:dyDescent="0.3"/>
    <row r="116" s="6" customFormat="1" ht="14.4" x14ac:dyDescent="0.3"/>
    <row r="117" s="6" customFormat="1" ht="14.4" x14ac:dyDescent="0.3"/>
    <row r="118" s="6" customFormat="1" ht="14.4" x14ac:dyDescent="0.3"/>
    <row r="119" s="6" customFormat="1" ht="14.4" x14ac:dyDescent="0.3"/>
    <row r="120" s="6" customFormat="1" ht="14.4" x14ac:dyDescent="0.3"/>
    <row r="121" s="6" customFormat="1" ht="14.4" x14ac:dyDescent="0.3"/>
    <row r="122" s="6" customFormat="1" ht="14.4" x14ac:dyDescent="0.3"/>
    <row r="123" s="6" customFormat="1" ht="14.4" x14ac:dyDescent="0.3"/>
    <row r="124" s="6" customFormat="1" ht="14.4" x14ac:dyDescent="0.3"/>
    <row r="125" s="6" customFormat="1" ht="14.4" x14ac:dyDescent="0.3"/>
    <row r="126" s="6" customFormat="1" ht="14.4" x14ac:dyDescent="0.3"/>
    <row r="127" s="6" customFormat="1" ht="14.4" x14ac:dyDescent="0.3"/>
    <row r="128" s="6" customFormat="1" ht="14.4" x14ac:dyDescent="0.3"/>
    <row r="129" s="6" customFormat="1" ht="14.4" x14ac:dyDescent="0.3"/>
    <row r="130" s="6" customFormat="1" ht="14.4" x14ac:dyDescent="0.3"/>
    <row r="131" s="6" customFormat="1" ht="14.4" x14ac:dyDescent="0.3"/>
    <row r="132" s="6" customFormat="1" ht="14.4" x14ac:dyDescent="0.3"/>
    <row r="133" s="6" customFormat="1" ht="14.4" x14ac:dyDescent="0.3"/>
    <row r="134" s="6" customFormat="1" ht="14.4" x14ac:dyDescent="0.3"/>
    <row r="135" s="6" customFormat="1" ht="15" customHeight="1" x14ac:dyDescent="0.3"/>
    <row r="136" s="6" customFormat="1" ht="15" customHeight="1" x14ac:dyDescent="0.3"/>
    <row r="137" s="6" customFormat="1" ht="15" customHeight="1" x14ac:dyDescent="0.3"/>
    <row r="138" s="6" customFormat="1" ht="15" customHeight="1" x14ac:dyDescent="0.3"/>
    <row r="139" s="6" customFormat="1" ht="15" customHeight="1" x14ac:dyDescent="0.3"/>
    <row r="140" s="6" customFormat="1" ht="15" customHeight="1" x14ac:dyDescent="0.3"/>
    <row r="141" s="6" customFormat="1" ht="15" customHeight="1" x14ac:dyDescent="0.3"/>
    <row r="142" s="6" customFormat="1" ht="15" customHeight="1" x14ac:dyDescent="0.3"/>
    <row r="143" s="6" customFormat="1" ht="15" customHeight="1" x14ac:dyDescent="0.3"/>
    <row r="144" s="6" customFormat="1" ht="15" customHeight="1" x14ac:dyDescent="0.3"/>
    <row r="145" s="6" customFormat="1" ht="15" customHeight="1" x14ac:dyDescent="0.3"/>
    <row r="146" s="6" customFormat="1" ht="15" customHeight="1" x14ac:dyDescent="0.3"/>
    <row r="147" s="6" customFormat="1" ht="15" customHeight="1" x14ac:dyDescent="0.3"/>
    <row r="148" s="6" customFormat="1" ht="15" customHeight="1" x14ac:dyDescent="0.3"/>
    <row r="149" s="6" customFormat="1" ht="15" customHeight="1" x14ac:dyDescent="0.3"/>
    <row r="150" s="6" customFormat="1" ht="15" customHeight="1" x14ac:dyDescent="0.3"/>
    <row r="151" s="6" customFormat="1" ht="15" customHeight="1" x14ac:dyDescent="0.3"/>
    <row r="152" s="6" customFormat="1" ht="15" customHeight="1" x14ac:dyDescent="0.3"/>
    <row r="153" s="6" customFormat="1" ht="15" customHeight="1" x14ac:dyDescent="0.3"/>
    <row r="154" s="6" customFormat="1" ht="15" customHeight="1" x14ac:dyDescent="0.3"/>
    <row r="155" s="6" customFormat="1" ht="15" customHeight="1" x14ac:dyDescent="0.3"/>
    <row r="156" s="6" customFormat="1" ht="15" customHeight="1" x14ac:dyDescent="0.3"/>
    <row r="157" s="6" customFormat="1" ht="15" customHeight="1" x14ac:dyDescent="0.3"/>
    <row r="158" s="6" customFormat="1" ht="15" customHeight="1" x14ac:dyDescent="0.3"/>
    <row r="159" s="6" customFormat="1" ht="15" customHeight="1" x14ac:dyDescent="0.3"/>
    <row r="160" s="6" customFormat="1" ht="15" customHeight="1" x14ac:dyDescent="0.3"/>
    <row r="161" s="6" customFormat="1" ht="15" customHeight="1" x14ac:dyDescent="0.3"/>
    <row r="162" s="6" customFormat="1" ht="15" customHeight="1" x14ac:dyDescent="0.3"/>
  </sheetData>
  <sheetProtection algorithmName="SHA-512" hashValue="qE+ukB+hURiPKj9HNhf3/t733cSBvyi4FHl99yUGcnTUvGPpR8WhplVg+swtiRnE3WRTrN1+Upten6faILTeLg==" saltValue="XWjKX7h5yDOmLUeV5ed/6w==" spinCount="100000" sheet="1" formatRows="0"/>
  <conditionalFormatting sqref="C17">
    <cfRule type="expression" dxfId="11" priority="11">
      <formula>LEN($C$17)=3</formula>
    </cfRule>
  </conditionalFormatting>
  <dataValidations count="6">
    <dataValidation allowBlank="1" showInputMessage="1" showErrorMessage="1" prompt="6-digit NAICS code. If the 6-digit NAICS code is not available, provide the digits that are available" sqref="C20" xr:uid="{4758A60B-F7F0-4E01-BB10-E596C38B9D3B}"/>
    <dataValidation type="decimal" operator="greaterThan" allowBlank="1" showInputMessage="1" showErrorMessage="1" error="Please enter numeric values in decimal format only." prompt="Please enter numeric values in decimal format only." sqref="C27 C91 C35 C43 C51 C59 C67 C75 C83 C99" xr:uid="{01EE6036-F467-4275-BC6B-54397B661D52}">
      <formula1>0</formula1>
    </dataValidation>
    <dataValidation type="date" operator="greaterThan" showInputMessage="1" showErrorMessage="1" error="Please enter the date in YYYY/MM/DD format" prompt="Please enter the date in YYYY/MM/DD format." sqref="C28:C29 C92:C93 C36:C37 C44:C45 C52:C53 C60:C61 C68:C69 C76:C77 C84:C85 C100:C101" xr:uid="{671B6EEF-7E85-4246-BF1D-7897A0FCA1D7}">
      <formula1>1</formula1>
    </dataValidation>
    <dataValidation type="list" allowBlank="1" showInputMessage="1" showErrorMessage="1" sqref="C33 C97 C41 C49 C57 C65 C73 C81 C89 C25" xr:uid="{E840328C-09B4-4CFF-AB91-9AE940FA2453}">
      <formula1>"&lt;select one&gt;,IESO Capacity Auction, Demand Response Auction, Pilot, Other, Not Applicable"</formula1>
    </dataValidation>
    <dataValidation type="list" allowBlank="1" showInputMessage="1" showErrorMessage="1" sqref="C33 C41 C49 C57 C65 C73 C81 C89 C97 C25" xr:uid="{5090E79A-D570-456D-BEDA-08AAEDD92F08}">
      <formula1>"&lt;Select One&gt;,IESO Capacity Auction, Demand Response Auction, Pilot, Other, Not Applicable"</formula1>
    </dataValidation>
    <dataValidation allowBlank="1" showInputMessage="1" showErrorMessage="1" prompt="Leave this blank." sqref="C24 C32 C40 C48 C56 C64 C72 C80 C88 C96" xr:uid="{8F0C061D-F83B-42AB-8458-EDA1371AE5E8}"/>
  </dataValidations>
  <pageMargins left="0.7" right="0.7" top="0.75" bottom="0.75" header="0.3" footer="0.3"/>
  <pageSetup orientation="portrait" horizontalDpi="4294967295" verticalDpi="4294967295"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6F2F563F-7548-461B-92B3-0193A176E3B0}">
          <x14:formula1>
            <xm:f>Lists!$Z$2:$Z$52</xm:f>
          </x14:formula1>
          <xm:sqref>C16</xm:sqref>
        </x14:dataValidation>
        <x14:dataValidation type="list" allowBlank="1" showInputMessage="1" showErrorMessage="1" xr:uid="{ED789C42-7226-46E8-8A53-E42FDBEC2460}">
          <x14:formula1>
            <xm:f>Lists!$Y$2:$Y$52</xm:f>
          </x14:formula1>
          <xm:sqref>C15</xm:sqref>
        </x14:dataValidation>
        <x14:dataValidation type="list" allowBlank="1" showInputMessage="1" showErrorMessage="1" xr:uid="{1A95A619-F0A7-4483-89DF-7DA26CEBA28B}">
          <x14:formula1>
            <xm:f>Lists!$X$2:$X$52</xm:f>
          </x14:formula1>
          <xm:sqref>C14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DD270-CE44-45D5-86F9-41F4722189EC}">
  <sheetPr codeName="Sheet7">
    <tabColor rgb="FFFF0000"/>
  </sheetPr>
  <dimension ref="A1:Z1672"/>
  <sheetViews>
    <sheetView workbookViewId="0">
      <selection activeCell="N4" sqref="N4"/>
    </sheetView>
  </sheetViews>
  <sheetFormatPr defaultRowHeight="14.4" x14ac:dyDescent="0.3"/>
  <cols>
    <col min="8" max="8" width="41.19921875" bestFit="1" customWidth="1"/>
    <col min="9" max="9" width="10.8984375" customWidth="1"/>
    <col min="10" max="10" width="10.8984375" bestFit="1" customWidth="1"/>
    <col min="12" max="12" width="41.8984375" customWidth="1"/>
    <col min="13" max="13" width="14.09765625" customWidth="1"/>
    <col min="16" max="16" width="41.796875" customWidth="1"/>
    <col min="17" max="17" width="13.59765625" customWidth="1"/>
    <col min="20" max="20" width="41.19921875" customWidth="1"/>
    <col min="21" max="21" width="14.796875" customWidth="1"/>
    <col min="24" max="24" width="41.59765625" customWidth="1"/>
    <col min="25" max="25" width="15.09765625" customWidth="1"/>
  </cols>
  <sheetData>
    <row r="1" spans="1:26" x14ac:dyDescent="0.3">
      <c r="A1" s="1" t="s">
        <v>31</v>
      </c>
      <c r="B1" s="1" t="s">
        <v>31</v>
      </c>
      <c r="C1" s="1" t="s">
        <v>31</v>
      </c>
      <c r="D1" t="s">
        <v>46</v>
      </c>
      <c r="E1" t="s">
        <v>47</v>
      </c>
      <c r="F1" t="s">
        <v>48</v>
      </c>
      <c r="G1" t="s">
        <v>49</v>
      </c>
      <c r="H1" s="5" t="s">
        <v>3054</v>
      </c>
      <c r="I1" s="5"/>
      <c r="J1" s="5"/>
      <c r="L1" s="5" t="s">
        <v>3055</v>
      </c>
      <c r="M1" s="5"/>
      <c r="N1" s="5"/>
      <c r="P1" s="5" t="s">
        <v>3056</v>
      </c>
      <c r="Q1" s="5"/>
      <c r="R1" s="5"/>
      <c r="T1" s="5" t="s">
        <v>3057</v>
      </c>
      <c r="U1" s="5"/>
      <c r="V1" s="5"/>
      <c r="X1" s="5" t="s">
        <v>3057</v>
      </c>
      <c r="Y1" s="5"/>
      <c r="Z1" s="5"/>
    </row>
    <row r="2" spans="1:26" x14ac:dyDescent="0.3">
      <c r="A2" s="3" t="s">
        <v>50</v>
      </c>
      <c r="B2" s="1" t="s">
        <v>51</v>
      </c>
      <c r="C2" t="s">
        <v>52</v>
      </c>
      <c r="D2" t="s">
        <v>53</v>
      </c>
      <c r="E2" t="s">
        <v>54</v>
      </c>
      <c r="F2" t="s">
        <v>55</v>
      </c>
      <c r="G2" t="s">
        <v>56</v>
      </c>
      <c r="H2" s="2" t="s">
        <v>31</v>
      </c>
      <c r="I2" s="2" t="s">
        <v>31</v>
      </c>
      <c r="J2" s="2" t="s">
        <v>31</v>
      </c>
      <c r="L2" s="2" t="s">
        <v>31</v>
      </c>
      <c r="M2" s="2" t="s">
        <v>31</v>
      </c>
      <c r="N2" s="2" t="s">
        <v>31</v>
      </c>
      <c r="P2" s="2" t="s">
        <v>31</v>
      </c>
      <c r="Q2" s="2" t="s">
        <v>31</v>
      </c>
      <c r="R2" s="2" t="s">
        <v>31</v>
      </c>
      <c r="T2" s="2" t="s">
        <v>31</v>
      </c>
      <c r="U2" s="2" t="s">
        <v>31</v>
      </c>
      <c r="V2" s="2" t="s">
        <v>31</v>
      </c>
      <c r="X2" s="2" t="s">
        <v>31</v>
      </c>
      <c r="Y2" s="2" t="s">
        <v>31</v>
      </c>
      <c r="Z2" s="2" t="s">
        <v>31</v>
      </c>
    </row>
    <row r="3" spans="1:26" x14ac:dyDescent="0.3">
      <c r="A3" s="1" t="s">
        <v>57</v>
      </c>
      <c r="B3" s="1" t="s">
        <v>58</v>
      </c>
      <c r="C3" t="s">
        <v>59</v>
      </c>
      <c r="D3" t="s">
        <v>53</v>
      </c>
      <c r="E3" t="s">
        <v>54</v>
      </c>
      <c r="F3" t="s">
        <v>60</v>
      </c>
      <c r="G3" t="s">
        <v>61</v>
      </c>
      <c r="H3" s="2" t="str" cm="1">
        <f t="array" ref="H3:H52">_xlfn._xlws.SORT(_xlfn.UNIQUE($D$2:$D$1672,FALSE,FALSE))</f>
        <v>Algoma (District)</v>
      </c>
      <c r="I3" s="2" t="str" cm="1">
        <f t="array" ref="I3">_xlfn._xlws.SORT(_xlfn.UNIQUE(_xlfn._xlws.FILTER($F$2:$F$1672,($D$2:$D$1672='Load Facility Worksheet-1'!$C$14),"")))</f>
        <v/>
      </c>
      <c r="J3" s="2" t="str" cm="1">
        <f t="array" ref="J3">_xlfn._xlws.SORT(_xlfn.UNIQUE(_xlfn._xlws.FILTER($G$2:$G$1672,($D$2:$D$1672='Load Facility Worksheet-1'!$C$14)*(Lists!$F$2:$F$1672='Load Facility Worksheet-1'!$C$15),"")))</f>
        <v/>
      </c>
      <c r="L3" s="2" t="str" cm="1">
        <f t="array" ref="L3:L52">_xlfn._xlws.SORT(_xlfn.UNIQUE($D$2:$D$1672,FALSE,FALSE))</f>
        <v>Algoma (District)</v>
      </c>
      <c r="M3" s="2" t="str" cm="1">
        <f t="array" ref="M3">_xlfn._xlws.SORT(_xlfn.UNIQUE(_xlfn._xlws.FILTER($F$2:$F$1672,($D$2:$D$1672='Load Facility Worksheet-2'!$C$14),"")))</f>
        <v/>
      </c>
      <c r="N3" s="2" t="str" cm="1">
        <f t="array" ref="N3">_xlfn._xlws.SORT(_xlfn.UNIQUE(_xlfn._xlws.FILTER($G$2:$G$1672,($D$2:$D$1672='Load Facility Worksheet-2'!$C$14)*(Lists!$F$2:$F$1672='Load Facility Worksheet-2'!$C$15),"")))</f>
        <v/>
      </c>
      <c r="P3" s="2" t="str" cm="1">
        <f t="array" ref="P3:P52">_xlfn._xlws.SORT(_xlfn.UNIQUE($D$2:$D$1672,FALSE,FALSE))</f>
        <v>Algoma (District)</v>
      </c>
      <c r="Q3" s="2" t="str" cm="1">
        <f t="array" ref="Q3">_xlfn._xlws.SORT(_xlfn.UNIQUE(_xlfn._xlws.FILTER($F$2:$F$1672,($D$2:$D$1672='Load Facility Worksheet-3'!$C$14),"")))</f>
        <v/>
      </c>
      <c r="R3" s="2" t="str" cm="1">
        <f t="array" ref="R3">_xlfn._xlws.SORT(_xlfn.UNIQUE(_xlfn._xlws.FILTER($G$2:$G$1672,($D$2:$D$1672='Load Facility Worksheet-3'!$C$14)*(Lists!$F$2:$F$1672='Load Facility Worksheet-3'!$C$15),"")))</f>
        <v/>
      </c>
      <c r="T3" s="2" t="str" cm="1">
        <f t="array" ref="T3:T52">_xlfn._xlws.SORT(_xlfn.UNIQUE($D$2:$D$1672,FALSE,FALSE))</f>
        <v>Algoma (District)</v>
      </c>
      <c r="U3" s="2" t="str" cm="1">
        <f t="array" ref="U3">_xlfn._xlws.SORT(_xlfn.UNIQUE(_xlfn._xlws.FILTER($F$2:$F$1672,($D$2:$D$1672='Load Facility Worksheet-4'!$C$14),"")))</f>
        <v/>
      </c>
      <c r="V3" s="2" t="str" cm="1">
        <f t="array" ref="V3">_xlfn._xlws.SORT(_xlfn.UNIQUE(_xlfn._xlws.FILTER($G$2:$G$1672,($D$2:$D$1672='Load Facility Worksheet-4'!$C$14)*(Lists!$F$2:$F$1672='Load Facility Worksheet-4'!$C$15),"")))</f>
        <v/>
      </c>
      <c r="X3" s="2" t="str" cm="1">
        <f t="array" ref="X3:X52">_xlfn._xlws.SORT(_xlfn.UNIQUE($D$2:$D$1672,FALSE,FALSE))</f>
        <v>Algoma (District)</v>
      </c>
      <c r="Y3" s="2" t="str" cm="1">
        <f t="array" ref="Y3">_xlfn._xlws.SORT(_xlfn.UNIQUE(_xlfn._xlws.FILTER($F$2:$F$1672,($D$2:$D$1672='Load Facility Worksheet-5'!$C$14),"")))</f>
        <v/>
      </c>
      <c r="Z3" s="2" t="str" cm="1">
        <f t="array" ref="Z3">_xlfn._xlws.SORT(_xlfn.UNIQUE(_xlfn._xlws.FILTER($G$2:$G$1672,($D$2:$D$1672='Load Facility Worksheet-5'!$C$14)*(Lists!$F$2:$F$1672='Load Facility Worksheet-5'!$C$15),"")))</f>
        <v/>
      </c>
    </row>
    <row r="4" spans="1:26" x14ac:dyDescent="0.3">
      <c r="A4" s="1" t="s">
        <v>62</v>
      </c>
      <c r="B4" s="1" t="s">
        <v>63</v>
      </c>
      <c r="C4" t="s">
        <v>64</v>
      </c>
      <c r="D4" t="s">
        <v>53</v>
      </c>
      <c r="E4" t="s">
        <v>54</v>
      </c>
      <c r="F4" t="s">
        <v>65</v>
      </c>
      <c r="G4" t="s">
        <v>66</v>
      </c>
      <c r="H4" s="2" t="str">
        <v>Brant (County)</v>
      </c>
      <c r="I4" s="2"/>
      <c r="J4" s="2"/>
      <c r="L4" s="2" t="str">
        <v>Brant (County)</v>
      </c>
      <c r="M4" s="2"/>
      <c r="N4" s="2"/>
      <c r="P4" s="2" t="str">
        <v>Brant (County)</v>
      </c>
      <c r="Q4" s="2"/>
      <c r="R4" s="2"/>
      <c r="T4" s="2" t="str">
        <v>Brant (County)</v>
      </c>
      <c r="U4" s="2"/>
      <c r="V4" s="2"/>
      <c r="X4" s="2" t="str">
        <v>Brant (County)</v>
      </c>
      <c r="Y4" s="2"/>
      <c r="Z4" s="2"/>
    </row>
    <row r="5" spans="1:26" x14ac:dyDescent="0.3">
      <c r="A5" s="1" t="s">
        <v>67</v>
      </c>
      <c r="B5" s="1" t="s">
        <v>68</v>
      </c>
      <c r="C5" t="s">
        <v>69</v>
      </c>
      <c r="D5" t="s">
        <v>53</v>
      </c>
      <c r="E5" t="s">
        <v>54</v>
      </c>
      <c r="F5" t="s">
        <v>70</v>
      </c>
      <c r="G5" t="s">
        <v>71</v>
      </c>
      <c r="H5" s="2" t="str">
        <v>Bruce (County)</v>
      </c>
      <c r="I5" s="2"/>
      <c r="J5" s="2"/>
      <c r="L5" s="2" t="str">
        <v>Bruce (County)</v>
      </c>
      <c r="M5" s="2"/>
      <c r="N5" s="2"/>
      <c r="P5" s="2" t="str">
        <v>Bruce (County)</v>
      </c>
      <c r="Q5" s="2"/>
      <c r="R5" s="2"/>
      <c r="T5" s="2" t="str">
        <v>Bruce (County)</v>
      </c>
      <c r="U5" s="2"/>
      <c r="V5" s="2"/>
      <c r="X5" s="2" t="str">
        <v>Bruce (County)</v>
      </c>
      <c r="Y5" s="2"/>
      <c r="Z5" s="2"/>
    </row>
    <row r="6" spans="1:26" x14ac:dyDescent="0.3">
      <c r="A6" s="1" t="s">
        <v>72</v>
      </c>
      <c r="B6" s="1" t="s">
        <v>73</v>
      </c>
      <c r="C6" t="s">
        <v>74</v>
      </c>
      <c r="D6" t="s">
        <v>53</v>
      </c>
      <c r="E6" t="s">
        <v>54</v>
      </c>
      <c r="F6" t="s">
        <v>75</v>
      </c>
      <c r="G6" t="s">
        <v>76</v>
      </c>
      <c r="H6" s="2" t="str">
        <v>Chatham-Kent (Municipality)</v>
      </c>
      <c r="I6" s="2"/>
      <c r="J6" s="2"/>
      <c r="L6" s="2" t="str">
        <v>Chatham-Kent (Municipality)</v>
      </c>
      <c r="M6" s="2"/>
      <c r="N6" s="2"/>
      <c r="P6" s="2" t="str">
        <v>Chatham-Kent (Municipality)</v>
      </c>
      <c r="Q6" s="2"/>
      <c r="R6" s="2"/>
      <c r="T6" s="2" t="str">
        <v>Chatham-Kent (Municipality)</v>
      </c>
      <c r="U6" s="2"/>
      <c r="V6" s="2"/>
      <c r="X6" s="2" t="str">
        <v>Chatham-Kent (Municipality)</v>
      </c>
      <c r="Y6" s="2"/>
      <c r="Z6" s="2"/>
    </row>
    <row r="7" spans="1:26" x14ac:dyDescent="0.3">
      <c r="A7" s="1" t="s">
        <v>77</v>
      </c>
      <c r="B7" s="1" t="s">
        <v>78</v>
      </c>
      <c r="C7" t="s">
        <v>79</v>
      </c>
      <c r="D7" t="s">
        <v>53</v>
      </c>
      <c r="E7" t="s">
        <v>54</v>
      </c>
      <c r="F7" t="s">
        <v>80</v>
      </c>
      <c r="G7" t="s">
        <v>81</v>
      </c>
      <c r="H7" s="2" t="str">
        <v>Cochrane (District)</v>
      </c>
      <c r="I7" s="2"/>
      <c r="J7" s="2"/>
      <c r="L7" s="2" t="str">
        <v>Cochrane (District)</v>
      </c>
      <c r="M7" s="2"/>
      <c r="N7" s="2"/>
      <c r="P7" s="2" t="str">
        <v>Cochrane (District)</v>
      </c>
      <c r="Q7" s="2"/>
      <c r="R7" s="2"/>
      <c r="T7" s="2" t="str">
        <v>Cochrane (District)</v>
      </c>
      <c r="U7" s="2"/>
      <c r="V7" s="2"/>
      <c r="X7" s="2" t="str">
        <v>Cochrane (District)</v>
      </c>
      <c r="Y7" s="2"/>
      <c r="Z7" s="2"/>
    </row>
    <row r="8" spans="1:26" x14ac:dyDescent="0.3">
      <c r="A8" s="1" t="s">
        <v>82</v>
      </c>
      <c r="B8" s="1" t="s">
        <v>83</v>
      </c>
      <c r="C8" t="s">
        <v>84</v>
      </c>
      <c r="D8" t="s">
        <v>53</v>
      </c>
      <c r="E8" t="s">
        <v>54</v>
      </c>
      <c r="F8" t="s">
        <v>85</v>
      </c>
      <c r="G8" t="s">
        <v>86</v>
      </c>
      <c r="H8" s="2" t="str">
        <v>Dufferin (County)</v>
      </c>
      <c r="I8" s="2"/>
      <c r="J8" s="2"/>
      <c r="L8" s="2" t="str">
        <v>Dufferin (County)</v>
      </c>
      <c r="M8" s="2"/>
      <c r="N8" s="2"/>
      <c r="P8" s="2" t="str">
        <v>Dufferin (County)</v>
      </c>
      <c r="Q8" s="2"/>
      <c r="R8" s="2"/>
      <c r="T8" s="2" t="str">
        <v>Dufferin (County)</v>
      </c>
      <c r="U8" s="2"/>
      <c r="V8" s="2"/>
      <c r="X8" s="2" t="str">
        <v>Dufferin (County)</v>
      </c>
      <c r="Y8" s="2"/>
      <c r="Z8" s="2"/>
    </row>
    <row r="9" spans="1:26" x14ac:dyDescent="0.3">
      <c r="B9" s="1" t="s">
        <v>87</v>
      </c>
      <c r="C9" t="s">
        <v>88</v>
      </c>
      <c r="D9" t="s">
        <v>53</v>
      </c>
      <c r="E9" t="s">
        <v>54</v>
      </c>
      <c r="F9" t="s">
        <v>85</v>
      </c>
      <c r="G9" t="s">
        <v>89</v>
      </c>
      <c r="H9" s="2" t="str">
        <v>Durham (Regional Municipality)</v>
      </c>
      <c r="I9" s="2"/>
      <c r="J9" s="2"/>
      <c r="L9" s="2" t="str">
        <v>Durham (Regional Municipality)</v>
      </c>
      <c r="M9" s="2"/>
      <c r="N9" s="2"/>
      <c r="P9" s="2" t="str">
        <v>Durham (Regional Municipality)</v>
      </c>
      <c r="Q9" s="2"/>
      <c r="R9" s="2"/>
      <c r="T9" s="2" t="str">
        <v>Durham (Regional Municipality)</v>
      </c>
      <c r="U9" s="2"/>
      <c r="V9" s="2"/>
      <c r="X9" s="2" t="str">
        <v>Durham (Regional Municipality)</v>
      </c>
      <c r="Y9" s="2"/>
      <c r="Z9" s="2"/>
    </row>
    <row r="10" spans="1:26" x14ac:dyDescent="0.3">
      <c r="B10" s="1" t="s">
        <v>90</v>
      </c>
      <c r="C10" t="s">
        <v>91</v>
      </c>
      <c r="D10" t="s">
        <v>53</v>
      </c>
      <c r="E10" t="s">
        <v>54</v>
      </c>
      <c r="F10" t="s">
        <v>92</v>
      </c>
      <c r="G10" t="s">
        <v>93</v>
      </c>
      <c r="H10" s="2" t="str">
        <v>Elgin (County)</v>
      </c>
      <c r="I10" s="2"/>
      <c r="J10" s="2"/>
      <c r="L10" s="2" t="str">
        <v>Elgin (County)</v>
      </c>
      <c r="M10" s="2"/>
      <c r="N10" s="2"/>
      <c r="P10" s="2" t="str">
        <v>Elgin (County)</v>
      </c>
      <c r="Q10" s="2"/>
      <c r="R10" s="2"/>
      <c r="T10" s="2" t="str">
        <v>Elgin (County)</v>
      </c>
      <c r="U10" s="2"/>
      <c r="V10" s="2"/>
      <c r="X10" s="2" t="str">
        <v>Elgin (County)</v>
      </c>
      <c r="Y10" s="2"/>
      <c r="Z10" s="2"/>
    </row>
    <row r="11" spans="1:26" x14ac:dyDescent="0.3">
      <c r="B11" s="1" t="s">
        <v>94</v>
      </c>
      <c r="C11" t="s">
        <v>95</v>
      </c>
      <c r="D11" t="s">
        <v>96</v>
      </c>
      <c r="E11" t="s">
        <v>97</v>
      </c>
      <c r="F11" t="s">
        <v>98</v>
      </c>
      <c r="G11" t="s">
        <v>99</v>
      </c>
      <c r="H11" s="2" t="str">
        <v>Essex (County)</v>
      </c>
      <c r="I11" s="2"/>
      <c r="J11" s="2"/>
      <c r="L11" s="2" t="str">
        <v>Essex (County)</v>
      </c>
      <c r="M11" s="2"/>
      <c r="N11" s="2"/>
      <c r="P11" s="2" t="str">
        <v>Essex (County)</v>
      </c>
      <c r="Q11" s="2"/>
      <c r="R11" s="2"/>
      <c r="T11" s="2" t="str">
        <v>Essex (County)</v>
      </c>
      <c r="U11" s="2"/>
      <c r="V11" s="2"/>
      <c r="X11" s="2" t="str">
        <v>Essex (County)</v>
      </c>
      <c r="Y11" s="2"/>
      <c r="Z11" s="2"/>
    </row>
    <row r="12" spans="1:26" x14ac:dyDescent="0.3">
      <c r="B12" s="1" t="s">
        <v>100</v>
      </c>
      <c r="D12" t="s">
        <v>96</v>
      </c>
      <c r="E12" t="s">
        <v>97</v>
      </c>
      <c r="F12" t="s">
        <v>101</v>
      </c>
      <c r="G12" t="s">
        <v>102</v>
      </c>
      <c r="H12" s="2" t="str">
        <v>Frontenac (County)</v>
      </c>
      <c r="I12" s="2"/>
      <c r="J12" s="2"/>
      <c r="L12" s="2" t="str">
        <v>Frontenac (County)</v>
      </c>
      <c r="M12" s="2"/>
      <c r="N12" s="2"/>
      <c r="P12" s="2" t="str">
        <v>Frontenac (County)</v>
      </c>
      <c r="Q12" s="2"/>
      <c r="R12" s="2"/>
      <c r="T12" s="2" t="str">
        <v>Frontenac (County)</v>
      </c>
      <c r="U12" s="2"/>
      <c r="V12" s="2"/>
      <c r="X12" s="2" t="str">
        <v>Frontenac (County)</v>
      </c>
      <c r="Y12" s="2"/>
      <c r="Z12" s="2"/>
    </row>
    <row r="13" spans="1:26" x14ac:dyDescent="0.3">
      <c r="B13" s="1" t="s">
        <v>103</v>
      </c>
      <c r="D13" t="s">
        <v>96</v>
      </c>
      <c r="E13" t="s">
        <v>97</v>
      </c>
      <c r="F13" t="s">
        <v>104</v>
      </c>
      <c r="G13" t="s">
        <v>105</v>
      </c>
      <c r="H13" s="2" t="str">
        <v>Greater Sudbury (City)</v>
      </c>
      <c r="I13" s="2"/>
      <c r="J13" s="2"/>
      <c r="L13" s="2" t="str">
        <v>Greater Sudbury (City)</v>
      </c>
      <c r="M13" s="2"/>
      <c r="N13" s="2"/>
      <c r="P13" s="2" t="str">
        <v>Greater Sudbury (City)</v>
      </c>
      <c r="Q13" s="2"/>
      <c r="R13" s="2"/>
      <c r="T13" s="2" t="str">
        <v>Greater Sudbury (City)</v>
      </c>
      <c r="U13" s="2"/>
      <c r="V13" s="2"/>
      <c r="X13" s="2" t="str">
        <v>Greater Sudbury (City)</v>
      </c>
      <c r="Y13" s="2"/>
      <c r="Z13" s="2"/>
    </row>
    <row r="14" spans="1:26" x14ac:dyDescent="0.3">
      <c r="B14" s="1" t="s">
        <v>106</v>
      </c>
      <c r="D14" t="s">
        <v>96</v>
      </c>
      <c r="E14" t="s">
        <v>97</v>
      </c>
      <c r="F14" t="s">
        <v>107</v>
      </c>
      <c r="G14" t="s">
        <v>108</v>
      </c>
      <c r="H14" s="2" t="str">
        <v>Grey (County)</v>
      </c>
      <c r="I14" s="2"/>
      <c r="J14" s="2"/>
      <c r="L14" s="2" t="str">
        <v>Grey (County)</v>
      </c>
      <c r="M14" s="2"/>
      <c r="N14" s="2"/>
      <c r="P14" s="2" t="str">
        <v>Grey (County)</v>
      </c>
      <c r="Q14" s="2"/>
      <c r="R14" s="2"/>
      <c r="T14" s="2" t="str">
        <v>Grey (County)</v>
      </c>
      <c r="U14" s="2"/>
      <c r="V14" s="2"/>
      <c r="X14" s="2" t="str">
        <v>Grey (County)</v>
      </c>
      <c r="Y14" s="2"/>
      <c r="Z14" s="2"/>
    </row>
    <row r="15" spans="1:26" x14ac:dyDescent="0.3">
      <c r="B15" s="1" t="s">
        <v>109</v>
      </c>
      <c r="D15" t="s">
        <v>96</v>
      </c>
      <c r="E15" t="s">
        <v>97</v>
      </c>
      <c r="F15" t="s">
        <v>110</v>
      </c>
      <c r="G15" t="s">
        <v>111</v>
      </c>
      <c r="H15" s="2" t="str">
        <v>Haldimand (County)</v>
      </c>
      <c r="I15" s="2"/>
      <c r="J15" s="2"/>
      <c r="L15" s="2" t="str">
        <v>Haldimand (County)</v>
      </c>
      <c r="M15" s="2"/>
      <c r="N15" s="2"/>
      <c r="P15" s="2" t="str">
        <v>Haldimand (County)</v>
      </c>
      <c r="Q15" s="2"/>
      <c r="R15" s="2"/>
      <c r="T15" s="2" t="str">
        <v>Haldimand (County)</v>
      </c>
      <c r="U15" s="2"/>
      <c r="V15" s="2"/>
      <c r="X15" s="2" t="str">
        <v>Haldimand (County)</v>
      </c>
      <c r="Y15" s="2"/>
      <c r="Z15" s="2"/>
    </row>
    <row r="16" spans="1:26" x14ac:dyDescent="0.3">
      <c r="B16" s="1" t="s">
        <v>112</v>
      </c>
      <c r="D16" t="s">
        <v>96</v>
      </c>
      <c r="E16" t="s">
        <v>97</v>
      </c>
      <c r="F16" t="s">
        <v>113</v>
      </c>
      <c r="G16" t="s">
        <v>114</v>
      </c>
      <c r="H16" s="2" t="str">
        <v>Haliburton (County)</v>
      </c>
      <c r="I16" s="2"/>
      <c r="J16" s="2"/>
      <c r="L16" s="2" t="str">
        <v>Haliburton (County)</v>
      </c>
      <c r="M16" s="2"/>
      <c r="N16" s="2"/>
      <c r="P16" s="2" t="str">
        <v>Haliburton (County)</v>
      </c>
      <c r="Q16" s="2"/>
      <c r="R16" s="2"/>
      <c r="T16" s="2" t="str">
        <v>Haliburton (County)</v>
      </c>
      <c r="U16" s="2"/>
      <c r="V16" s="2"/>
      <c r="X16" s="2" t="str">
        <v>Haliburton (County)</v>
      </c>
      <c r="Y16" s="2"/>
      <c r="Z16" s="2"/>
    </row>
    <row r="17" spans="2:26" x14ac:dyDescent="0.3">
      <c r="B17" s="1" t="s">
        <v>115</v>
      </c>
      <c r="D17" t="s">
        <v>96</v>
      </c>
      <c r="E17" t="s">
        <v>97</v>
      </c>
      <c r="F17" t="s">
        <v>116</v>
      </c>
      <c r="G17" t="s">
        <v>117</v>
      </c>
      <c r="H17" s="2" t="str">
        <v>Halton (Regional Municipality)</v>
      </c>
      <c r="I17" s="2"/>
      <c r="J17" s="2"/>
      <c r="L17" s="2" t="str">
        <v>Halton (Regional Municipality)</v>
      </c>
      <c r="M17" s="2"/>
      <c r="N17" s="2"/>
      <c r="P17" s="2" t="str">
        <v>Halton (Regional Municipality)</v>
      </c>
      <c r="Q17" s="2"/>
      <c r="R17" s="2"/>
      <c r="T17" s="2" t="str">
        <v>Halton (Regional Municipality)</v>
      </c>
      <c r="U17" s="2"/>
      <c r="V17" s="2"/>
      <c r="X17" s="2" t="str">
        <v>Halton (Regional Municipality)</v>
      </c>
      <c r="Y17" s="2"/>
      <c r="Z17" s="2"/>
    </row>
    <row r="18" spans="2:26" x14ac:dyDescent="0.3">
      <c r="B18" s="1" t="s">
        <v>118</v>
      </c>
      <c r="D18" t="s">
        <v>96</v>
      </c>
      <c r="E18" t="s">
        <v>97</v>
      </c>
      <c r="F18" t="s">
        <v>119</v>
      </c>
      <c r="G18" t="s">
        <v>120</v>
      </c>
      <c r="H18" s="2" t="str">
        <v>Hamilton (City)</v>
      </c>
      <c r="I18" s="2"/>
      <c r="J18" s="2"/>
      <c r="L18" s="2" t="str">
        <v>Hamilton (City)</v>
      </c>
      <c r="M18" s="2"/>
      <c r="N18" s="2"/>
      <c r="P18" s="2" t="str">
        <v>Hamilton (City)</v>
      </c>
      <c r="Q18" s="2"/>
      <c r="R18" s="2"/>
      <c r="T18" s="2" t="str">
        <v>Hamilton (City)</v>
      </c>
      <c r="U18" s="2"/>
      <c r="V18" s="2"/>
      <c r="X18" s="2" t="str">
        <v>Hamilton (City)</v>
      </c>
      <c r="Y18" s="2"/>
      <c r="Z18" s="2"/>
    </row>
    <row r="19" spans="2:26" x14ac:dyDescent="0.3">
      <c r="B19" s="1" t="s">
        <v>121</v>
      </c>
      <c r="D19" t="s">
        <v>96</v>
      </c>
      <c r="E19" t="s">
        <v>97</v>
      </c>
      <c r="F19" t="s">
        <v>122</v>
      </c>
      <c r="G19" t="s">
        <v>123</v>
      </c>
      <c r="H19" s="2" t="str">
        <v>Hastings (County)</v>
      </c>
      <c r="I19" s="2"/>
      <c r="J19" s="2"/>
      <c r="L19" s="2" t="str">
        <v>Hastings (County)</v>
      </c>
      <c r="M19" s="2"/>
      <c r="N19" s="2"/>
      <c r="P19" s="2" t="str">
        <v>Hastings (County)</v>
      </c>
      <c r="Q19" s="2"/>
      <c r="R19" s="2"/>
      <c r="T19" s="2" t="str">
        <v>Hastings (County)</v>
      </c>
      <c r="U19" s="2"/>
      <c r="V19" s="2"/>
      <c r="X19" s="2" t="str">
        <v>Hastings (County)</v>
      </c>
      <c r="Y19" s="2"/>
      <c r="Z19" s="2"/>
    </row>
    <row r="20" spans="2:26" x14ac:dyDescent="0.3">
      <c r="B20" s="1" t="s">
        <v>124</v>
      </c>
      <c r="D20" t="s">
        <v>96</v>
      </c>
      <c r="E20" t="s">
        <v>97</v>
      </c>
      <c r="F20" t="s">
        <v>125</v>
      </c>
      <c r="G20" t="s">
        <v>126</v>
      </c>
      <c r="H20" s="2" t="str">
        <v>Huron (County)</v>
      </c>
      <c r="I20" s="2"/>
      <c r="J20" s="2"/>
      <c r="L20" s="2" t="str">
        <v>Huron (County)</v>
      </c>
      <c r="M20" s="2"/>
      <c r="N20" s="2"/>
      <c r="P20" s="2" t="str">
        <v>Huron (County)</v>
      </c>
      <c r="Q20" s="2"/>
      <c r="R20" s="2"/>
      <c r="T20" s="2" t="str">
        <v>Huron (County)</v>
      </c>
      <c r="U20" s="2"/>
      <c r="V20" s="2"/>
      <c r="X20" s="2" t="str">
        <v>Huron (County)</v>
      </c>
      <c r="Y20" s="2"/>
      <c r="Z20" s="2"/>
    </row>
    <row r="21" spans="2:26" x14ac:dyDescent="0.3">
      <c r="B21" s="1" t="s">
        <v>127</v>
      </c>
      <c r="D21" t="s">
        <v>96</v>
      </c>
      <c r="E21" t="s">
        <v>97</v>
      </c>
      <c r="F21" t="s">
        <v>128</v>
      </c>
      <c r="G21" t="s">
        <v>129</v>
      </c>
      <c r="H21" s="2" t="str">
        <v>Kawartha Lakes (City)</v>
      </c>
      <c r="I21" s="2"/>
      <c r="J21" s="2"/>
      <c r="L21" s="2" t="str">
        <v>Kawartha Lakes (City)</v>
      </c>
      <c r="M21" s="2"/>
      <c r="N21" s="2"/>
      <c r="P21" s="2" t="str">
        <v>Kawartha Lakes (City)</v>
      </c>
      <c r="Q21" s="2"/>
      <c r="R21" s="2"/>
      <c r="T21" s="2" t="str">
        <v>Kawartha Lakes (City)</v>
      </c>
      <c r="U21" s="2"/>
      <c r="V21" s="2"/>
      <c r="X21" s="2" t="str">
        <v>Kawartha Lakes (City)</v>
      </c>
      <c r="Y21" s="2"/>
      <c r="Z21" s="2"/>
    </row>
    <row r="22" spans="2:26" x14ac:dyDescent="0.3">
      <c r="B22" s="1" t="s">
        <v>130</v>
      </c>
      <c r="D22" t="s">
        <v>96</v>
      </c>
      <c r="E22" t="s">
        <v>97</v>
      </c>
      <c r="F22" t="s">
        <v>131</v>
      </c>
      <c r="G22" t="s">
        <v>132</v>
      </c>
      <c r="H22" s="2" t="str">
        <v>Kenora (District)</v>
      </c>
      <c r="I22" s="2"/>
      <c r="J22" s="2"/>
      <c r="L22" s="2" t="str">
        <v>Kenora (District)</v>
      </c>
      <c r="M22" s="2"/>
      <c r="N22" s="2"/>
      <c r="P22" s="2" t="str">
        <v>Kenora (District)</v>
      </c>
      <c r="Q22" s="2"/>
      <c r="R22" s="2"/>
      <c r="T22" s="2" t="str">
        <v>Kenora (District)</v>
      </c>
      <c r="U22" s="2"/>
      <c r="V22" s="2"/>
      <c r="X22" s="2" t="str">
        <v>Kenora (District)</v>
      </c>
      <c r="Y22" s="2"/>
      <c r="Z22" s="2"/>
    </row>
    <row r="23" spans="2:26" x14ac:dyDescent="0.3">
      <c r="B23" s="1" t="s">
        <v>133</v>
      </c>
      <c r="D23" t="s">
        <v>96</v>
      </c>
      <c r="E23" t="s">
        <v>97</v>
      </c>
      <c r="F23" t="s">
        <v>134</v>
      </c>
      <c r="G23" t="s">
        <v>135</v>
      </c>
      <c r="H23" s="2" t="str">
        <v>Lambton (County)</v>
      </c>
      <c r="I23" s="2"/>
      <c r="J23" s="2"/>
      <c r="L23" s="2" t="str">
        <v>Lambton (County)</v>
      </c>
      <c r="M23" s="2"/>
      <c r="N23" s="2"/>
      <c r="P23" s="2" t="str">
        <v>Lambton (County)</v>
      </c>
      <c r="Q23" s="2"/>
      <c r="R23" s="2"/>
      <c r="T23" s="2" t="str">
        <v>Lambton (County)</v>
      </c>
      <c r="U23" s="2"/>
      <c r="V23" s="2"/>
      <c r="X23" s="2" t="str">
        <v>Lambton (County)</v>
      </c>
      <c r="Y23" s="2"/>
      <c r="Z23" s="2"/>
    </row>
    <row r="24" spans="2:26" x14ac:dyDescent="0.3">
      <c r="B24" s="1" t="s">
        <v>136</v>
      </c>
      <c r="D24" t="s">
        <v>96</v>
      </c>
      <c r="E24" t="s">
        <v>97</v>
      </c>
      <c r="F24" t="s">
        <v>137</v>
      </c>
      <c r="G24" t="s">
        <v>138</v>
      </c>
      <c r="H24" s="2" t="str">
        <v>Lanark (County)</v>
      </c>
      <c r="I24" s="2"/>
      <c r="J24" s="2"/>
      <c r="L24" s="2" t="str">
        <v>Lanark (County)</v>
      </c>
      <c r="M24" s="2"/>
      <c r="N24" s="2"/>
      <c r="P24" s="2" t="str">
        <v>Lanark (County)</v>
      </c>
      <c r="Q24" s="2"/>
      <c r="R24" s="2"/>
      <c r="T24" s="2" t="str">
        <v>Lanark (County)</v>
      </c>
      <c r="U24" s="2"/>
      <c r="V24" s="2"/>
      <c r="X24" s="2" t="str">
        <v>Lanark (County)</v>
      </c>
      <c r="Y24" s="2"/>
      <c r="Z24" s="2"/>
    </row>
    <row r="25" spans="2:26" x14ac:dyDescent="0.3">
      <c r="B25" s="1" t="s">
        <v>139</v>
      </c>
      <c r="D25" t="s">
        <v>96</v>
      </c>
      <c r="E25" t="s">
        <v>97</v>
      </c>
      <c r="F25" t="s">
        <v>140</v>
      </c>
      <c r="G25" t="s">
        <v>141</v>
      </c>
      <c r="H25" s="2" t="str">
        <v>Leeds and Grenville (United counties)</v>
      </c>
      <c r="I25" s="2"/>
      <c r="J25" s="2"/>
      <c r="L25" s="2" t="str">
        <v>Leeds and Grenville (United counties)</v>
      </c>
      <c r="M25" s="2"/>
      <c r="N25" s="2"/>
      <c r="P25" s="2" t="str">
        <v>Leeds and Grenville (United counties)</v>
      </c>
      <c r="Q25" s="2"/>
      <c r="R25" s="2"/>
      <c r="T25" s="2" t="str">
        <v>Leeds and Grenville (United counties)</v>
      </c>
      <c r="U25" s="2"/>
      <c r="V25" s="2"/>
      <c r="X25" s="2" t="str">
        <v>Leeds and Grenville (United counties)</v>
      </c>
      <c r="Y25" s="2"/>
      <c r="Z25" s="2"/>
    </row>
    <row r="26" spans="2:26" x14ac:dyDescent="0.3">
      <c r="B26" s="1" t="s">
        <v>142</v>
      </c>
      <c r="D26" t="s">
        <v>96</v>
      </c>
      <c r="E26" t="s">
        <v>97</v>
      </c>
      <c r="F26" t="s">
        <v>143</v>
      </c>
      <c r="G26" t="s">
        <v>144</v>
      </c>
      <c r="H26" s="2" t="str">
        <v>Lennox and Addington (County)</v>
      </c>
      <c r="I26" s="2"/>
      <c r="J26" s="2"/>
      <c r="L26" s="2" t="str">
        <v>Lennox and Addington (County)</v>
      </c>
      <c r="M26" s="2"/>
      <c r="N26" s="2"/>
      <c r="P26" s="2" t="str">
        <v>Lennox and Addington (County)</v>
      </c>
      <c r="Q26" s="2"/>
      <c r="R26" s="2"/>
      <c r="T26" s="2" t="str">
        <v>Lennox and Addington (County)</v>
      </c>
      <c r="U26" s="2"/>
      <c r="V26" s="2"/>
      <c r="X26" s="2" t="str">
        <v>Lennox and Addington (County)</v>
      </c>
      <c r="Y26" s="2"/>
      <c r="Z26" s="2"/>
    </row>
    <row r="27" spans="2:26" x14ac:dyDescent="0.3">
      <c r="B27" s="1" t="s">
        <v>145</v>
      </c>
      <c r="D27" t="s">
        <v>96</v>
      </c>
      <c r="E27" t="s">
        <v>97</v>
      </c>
      <c r="F27" t="s">
        <v>146</v>
      </c>
      <c r="G27" t="s">
        <v>147</v>
      </c>
      <c r="H27" s="2" t="str">
        <v>Manitoulin (District)</v>
      </c>
      <c r="I27" s="2"/>
      <c r="J27" s="2"/>
      <c r="L27" s="2" t="str">
        <v>Manitoulin (District)</v>
      </c>
      <c r="M27" s="2"/>
      <c r="N27" s="2"/>
      <c r="P27" s="2" t="str">
        <v>Manitoulin (District)</v>
      </c>
      <c r="Q27" s="2"/>
      <c r="R27" s="2"/>
      <c r="T27" s="2" t="str">
        <v>Manitoulin (District)</v>
      </c>
      <c r="U27" s="2"/>
      <c r="V27" s="2"/>
      <c r="X27" s="2" t="str">
        <v>Manitoulin (District)</v>
      </c>
      <c r="Y27" s="2"/>
      <c r="Z27" s="2"/>
    </row>
    <row r="28" spans="2:26" x14ac:dyDescent="0.3">
      <c r="B28" s="1" t="s">
        <v>148</v>
      </c>
      <c r="D28" t="s">
        <v>96</v>
      </c>
      <c r="E28" t="s">
        <v>97</v>
      </c>
      <c r="F28" t="s">
        <v>149</v>
      </c>
      <c r="G28" t="s">
        <v>150</v>
      </c>
      <c r="H28" s="2" t="str">
        <v>Middlesex (County)</v>
      </c>
      <c r="I28" s="2"/>
      <c r="J28" s="2"/>
      <c r="L28" s="2" t="str">
        <v>Middlesex (County)</v>
      </c>
      <c r="M28" s="2"/>
      <c r="N28" s="2"/>
      <c r="P28" s="2" t="str">
        <v>Middlesex (County)</v>
      </c>
      <c r="Q28" s="2"/>
      <c r="R28" s="2"/>
      <c r="T28" s="2" t="str">
        <v>Middlesex (County)</v>
      </c>
      <c r="U28" s="2"/>
      <c r="V28" s="2"/>
      <c r="X28" s="2" t="str">
        <v>Middlesex (County)</v>
      </c>
      <c r="Y28" s="2"/>
      <c r="Z28" s="2"/>
    </row>
    <row r="29" spans="2:26" x14ac:dyDescent="0.3">
      <c r="B29" s="1" t="s">
        <v>151</v>
      </c>
      <c r="D29" t="s">
        <v>152</v>
      </c>
      <c r="E29" t="s">
        <v>153</v>
      </c>
      <c r="F29" t="s">
        <v>154</v>
      </c>
      <c r="G29" t="s">
        <v>155</v>
      </c>
      <c r="H29" s="2" t="str">
        <v>Muskoka (Regional Municipality)</v>
      </c>
      <c r="I29" s="2"/>
      <c r="J29" s="2"/>
      <c r="L29" s="2" t="str">
        <v>Muskoka (Regional Municipality)</v>
      </c>
      <c r="M29" s="2"/>
      <c r="N29" s="2"/>
      <c r="P29" s="2" t="str">
        <v>Muskoka (Regional Municipality)</v>
      </c>
      <c r="Q29" s="2"/>
      <c r="R29" s="2"/>
      <c r="T29" s="2" t="str">
        <v>Muskoka (Regional Municipality)</v>
      </c>
      <c r="U29" s="2"/>
      <c r="V29" s="2"/>
      <c r="X29" s="2" t="str">
        <v>Muskoka (Regional Municipality)</v>
      </c>
      <c r="Y29" s="2"/>
      <c r="Z29" s="2"/>
    </row>
    <row r="30" spans="2:26" x14ac:dyDescent="0.3">
      <c r="B30" s="1" t="s">
        <v>156</v>
      </c>
      <c r="D30" t="s">
        <v>152</v>
      </c>
      <c r="E30" t="s">
        <v>153</v>
      </c>
      <c r="F30" t="s">
        <v>157</v>
      </c>
      <c r="G30" t="s">
        <v>158</v>
      </c>
      <c r="H30" s="2" t="str">
        <v>Niagara (Regional Municipality)</v>
      </c>
      <c r="I30" s="2"/>
      <c r="J30" s="2"/>
      <c r="L30" s="2" t="str">
        <v>Niagara (Regional Municipality)</v>
      </c>
      <c r="M30" s="2"/>
      <c r="N30" s="2"/>
      <c r="P30" s="2" t="str">
        <v>Niagara (Regional Municipality)</v>
      </c>
      <c r="Q30" s="2"/>
      <c r="R30" s="2"/>
      <c r="T30" s="2" t="str">
        <v>Niagara (Regional Municipality)</v>
      </c>
      <c r="U30" s="2"/>
      <c r="V30" s="2"/>
      <c r="X30" s="2" t="str">
        <v>Niagara (Regional Municipality)</v>
      </c>
      <c r="Y30" s="2"/>
      <c r="Z30" s="2"/>
    </row>
    <row r="31" spans="2:26" x14ac:dyDescent="0.3">
      <c r="B31" s="1" t="s">
        <v>159</v>
      </c>
      <c r="D31" t="s">
        <v>152</v>
      </c>
      <c r="E31" t="s">
        <v>153</v>
      </c>
      <c r="F31" t="s">
        <v>160</v>
      </c>
      <c r="G31" t="s">
        <v>161</v>
      </c>
      <c r="H31" s="2" t="str">
        <v>Nipissing (District)</v>
      </c>
      <c r="I31" s="2"/>
      <c r="J31" s="2"/>
      <c r="L31" s="2" t="str">
        <v>Nipissing (District)</v>
      </c>
      <c r="M31" s="2"/>
      <c r="N31" s="2"/>
      <c r="P31" s="2" t="str">
        <v>Nipissing (District)</v>
      </c>
      <c r="Q31" s="2"/>
      <c r="R31" s="2"/>
      <c r="T31" s="2" t="str">
        <v>Nipissing (District)</v>
      </c>
      <c r="U31" s="2"/>
      <c r="V31" s="2"/>
      <c r="X31" s="2" t="str">
        <v>Nipissing (District)</v>
      </c>
      <c r="Y31" s="2"/>
      <c r="Z31" s="2"/>
    </row>
    <row r="32" spans="2:26" x14ac:dyDescent="0.3">
      <c r="B32" s="1" t="s">
        <v>162</v>
      </c>
      <c r="D32" t="s">
        <v>152</v>
      </c>
      <c r="E32" t="s">
        <v>153</v>
      </c>
      <c r="F32" t="s">
        <v>163</v>
      </c>
      <c r="G32" t="s">
        <v>164</v>
      </c>
      <c r="H32" s="2" t="str">
        <v>Norfolk (County)</v>
      </c>
      <c r="I32" s="2"/>
      <c r="J32" s="2"/>
      <c r="L32" s="2" t="str">
        <v>Norfolk (County)</v>
      </c>
      <c r="M32" s="2"/>
      <c r="N32" s="2"/>
      <c r="P32" s="2" t="str">
        <v>Norfolk (County)</v>
      </c>
      <c r="Q32" s="2"/>
      <c r="R32" s="2"/>
      <c r="T32" s="2" t="str">
        <v>Norfolk (County)</v>
      </c>
      <c r="U32" s="2"/>
      <c r="V32" s="2"/>
      <c r="X32" s="2" t="str">
        <v>Norfolk (County)</v>
      </c>
      <c r="Y32" s="2"/>
      <c r="Z32" s="2"/>
    </row>
    <row r="33" spans="2:26" x14ac:dyDescent="0.3">
      <c r="B33" s="1" t="s">
        <v>165</v>
      </c>
      <c r="D33" t="s">
        <v>152</v>
      </c>
      <c r="E33" t="s">
        <v>153</v>
      </c>
      <c r="F33" t="s">
        <v>166</v>
      </c>
      <c r="G33" t="s">
        <v>167</v>
      </c>
      <c r="H33" s="2" t="str">
        <v>Northumberland (County)</v>
      </c>
      <c r="I33" s="2"/>
      <c r="J33" s="2"/>
      <c r="L33" s="2" t="str">
        <v>Northumberland (County)</v>
      </c>
      <c r="M33" s="2"/>
      <c r="N33" s="2"/>
      <c r="P33" s="2" t="str">
        <v>Northumberland (County)</v>
      </c>
      <c r="Q33" s="2"/>
      <c r="R33" s="2"/>
      <c r="T33" s="2" t="str">
        <v>Northumberland (County)</v>
      </c>
      <c r="U33" s="2"/>
      <c r="V33" s="2"/>
      <c r="X33" s="2" t="str">
        <v>Northumberland (County)</v>
      </c>
      <c r="Y33" s="2"/>
      <c r="Z33" s="2"/>
    </row>
    <row r="34" spans="2:26" x14ac:dyDescent="0.3">
      <c r="B34" s="1" t="s">
        <v>168</v>
      </c>
      <c r="D34" t="s">
        <v>152</v>
      </c>
      <c r="E34" t="s">
        <v>153</v>
      </c>
      <c r="F34" t="s">
        <v>169</v>
      </c>
      <c r="G34" t="s">
        <v>170</v>
      </c>
      <c r="H34" s="2" t="str">
        <v>Ottawa (City)</v>
      </c>
      <c r="I34" s="2"/>
      <c r="J34" s="2"/>
      <c r="L34" s="2" t="str">
        <v>Ottawa (City)</v>
      </c>
      <c r="M34" s="2"/>
      <c r="N34" s="2"/>
      <c r="P34" s="2" t="str">
        <v>Ottawa (City)</v>
      </c>
      <c r="Q34" s="2"/>
      <c r="R34" s="2"/>
      <c r="T34" s="2" t="str">
        <v>Ottawa (City)</v>
      </c>
      <c r="U34" s="2"/>
      <c r="V34" s="2"/>
      <c r="X34" s="2" t="str">
        <v>Ottawa (City)</v>
      </c>
      <c r="Y34" s="2"/>
      <c r="Z34" s="2"/>
    </row>
    <row r="35" spans="2:26" x14ac:dyDescent="0.3">
      <c r="B35" s="1" t="s">
        <v>171</v>
      </c>
      <c r="D35" t="s">
        <v>152</v>
      </c>
      <c r="E35" t="s">
        <v>153</v>
      </c>
      <c r="F35" t="s">
        <v>172</v>
      </c>
      <c r="G35" t="s">
        <v>173</v>
      </c>
      <c r="H35" s="2" t="str">
        <v>Oxford (Regional Municipality)</v>
      </c>
      <c r="I35" s="2"/>
      <c r="J35" s="2"/>
      <c r="L35" s="2" t="str">
        <v>Oxford (Regional Municipality)</v>
      </c>
      <c r="M35" s="2"/>
      <c r="N35" s="2"/>
      <c r="P35" s="2" t="str">
        <v>Oxford (Regional Municipality)</v>
      </c>
      <c r="Q35" s="2"/>
      <c r="R35" s="2"/>
      <c r="T35" s="2" t="str">
        <v>Oxford (Regional Municipality)</v>
      </c>
      <c r="U35" s="2"/>
      <c r="V35" s="2"/>
      <c r="X35" s="2" t="str">
        <v>Oxford (Regional Municipality)</v>
      </c>
      <c r="Y35" s="2"/>
      <c r="Z35" s="2"/>
    </row>
    <row r="36" spans="2:26" x14ac:dyDescent="0.3">
      <c r="B36" s="1" t="s">
        <v>174</v>
      </c>
      <c r="D36" t="s">
        <v>152</v>
      </c>
      <c r="E36" t="s">
        <v>153</v>
      </c>
      <c r="F36" t="s">
        <v>175</v>
      </c>
      <c r="G36" t="s">
        <v>176</v>
      </c>
      <c r="H36" s="2" t="str">
        <v>Parry Sound (District)</v>
      </c>
      <c r="I36" s="2"/>
      <c r="J36" s="2"/>
      <c r="L36" s="2" t="str">
        <v>Parry Sound (District)</v>
      </c>
      <c r="M36" s="2"/>
      <c r="N36" s="2"/>
      <c r="P36" s="2" t="str">
        <v>Parry Sound (District)</v>
      </c>
      <c r="Q36" s="2"/>
      <c r="R36" s="2"/>
      <c r="T36" s="2" t="str">
        <v>Parry Sound (District)</v>
      </c>
      <c r="U36" s="2"/>
      <c r="V36" s="2"/>
      <c r="X36" s="2" t="str">
        <v>Parry Sound (District)</v>
      </c>
      <c r="Y36" s="2"/>
      <c r="Z36" s="2"/>
    </row>
    <row r="37" spans="2:26" x14ac:dyDescent="0.3">
      <c r="B37" s="1" t="s">
        <v>177</v>
      </c>
      <c r="D37" t="s">
        <v>152</v>
      </c>
      <c r="E37" t="s">
        <v>153</v>
      </c>
      <c r="F37" t="s">
        <v>178</v>
      </c>
      <c r="G37" t="s">
        <v>179</v>
      </c>
      <c r="H37" s="2" t="str">
        <v>Peel (Regional Municipality)</v>
      </c>
      <c r="I37" s="2"/>
      <c r="J37" s="2"/>
      <c r="L37" s="2" t="str">
        <v>Peel (Regional Municipality)</v>
      </c>
      <c r="M37" s="2"/>
      <c r="N37" s="2"/>
      <c r="P37" s="2" t="str">
        <v>Peel (Regional Municipality)</v>
      </c>
      <c r="Q37" s="2"/>
      <c r="R37" s="2"/>
      <c r="T37" s="2" t="str">
        <v>Peel (Regional Municipality)</v>
      </c>
      <c r="U37" s="2"/>
      <c r="V37" s="2"/>
      <c r="X37" s="2" t="str">
        <v>Peel (Regional Municipality)</v>
      </c>
      <c r="Y37" s="2"/>
      <c r="Z37" s="2"/>
    </row>
    <row r="38" spans="2:26" x14ac:dyDescent="0.3">
      <c r="B38" s="1" t="s">
        <v>180</v>
      </c>
      <c r="D38" t="s">
        <v>152</v>
      </c>
      <c r="E38" t="s">
        <v>153</v>
      </c>
      <c r="F38" t="s">
        <v>181</v>
      </c>
      <c r="G38" t="s">
        <v>182</v>
      </c>
      <c r="H38" s="2" t="str">
        <v>Perth (County)</v>
      </c>
      <c r="I38" s="2"/>
      <c r="J38" s="2"/>
      <c r="L38" s="2" t="str">
        <v>Perth (County)</v>
      </c>
      <c r="M38" s="2"/>
      <c r="N38" s="2"/>
      <c r="P38" s="2" t="str">
        <v>Perth (County)</v>
      </c>
      <c r="Q38" s="2"/>
      <c r="R38" s="2"/>
      <c r="T38" s="2" t="str">
        <v>Perth (County)</v>
      </c>
      <c r="U38" s="2"/>
      <c r="V38" s="2"/>
      <c r="X38" s="2" t="str">
        <v>Perth (County)</v>
      </c>
      <c r="Y38" s="2"/>
      <c r="Z38" s="2"/>
    </row>
    <row r="39" spans="2:26" x14ac:dyDescent="0.3">
      <c r="B39" s="1" t="s">
        <v>183</v>
      </c>
      <c r="D39" t="s">
        <v>152</v>
      </c>
      <c r="E39" t="s">
        <v>153</v>
      </c>
      <c r="F39" t="s">
        <v>184</v>
      </c>
      <c r="G39" t="s">
        <v>185</v>
      </c>
      <c r="H39" s="2" t="str">
        <v>Peterborough (County)</v>
      </c>
      <c r="I39" s="2"/>
      <c r="J39" s="2"/>
      <c r="L39" s="2" t="str">
        <v>Peterborough (County)</v>
      </c>
      <c r="M39" s="2"/>
      <c r="N39" s="2"/>
      <c r="P39" s="2" t="str">
        <v>Peterborough (County)</v>
      </c>
      <c r="Q39" s="2"/>
      <c r="R39" s="2"/>
      <c r="T39" s="2" t="str">
        <v>Peterborough (County)</v>
      </c>
      <c r="U39" s="2"/>
      <c r="V39" s="2"/>
      <c r="X39" s="2" t="str">
        <v>Peterborough (County)</v>
      </c>
      <c r="Y39" s="2"/>
      <c r="Z39" s="2"/>
    </row>
    <row r="40" spans="2:26" x14ac:dyDescent="0.3">
      <c r="B40" s="1" t="s">
        <v>186</v>
      </c>
      <c r="D40" t="s">
        <v>152</v>
      </c>
      <c r="E40" t="s">
        <v>153</v>
      </c>
      <c r="F40" t="s">
        <v>187</v>
      </c>
      <c r="G40" t="s">
        <v>188</v>
      </c>
      <c r="H40" s="2" t="str">
        <v>Prescott and Russell (United Counties)</v>
      </c>
      <c r="I40" s="2"/>
      <c r="J40" s="2"/>
      <c r="L40" s="2" t="str">
        <v>Prescott and Russell (United Counties)</v>
      </c>
      <c r="M40" s="2"/>
      <c r="N40" s="2"/>
      <c r="P40" s="2" t="str">
        <v>Prescott and Russell (United Counties)</v>
      </c>
      <c r="Q40" s="2"/>
      <c r="R40" s="2"/>
      <c r="T40" s="2" t="str">
        <v>Prescott and Russell (United Counties)</v>
      </c>
      <c r="U40" s="2"/>
      <c r="V40" s="2"/>
      <c r="X40" s="2" t="str">
        <v>Prescott and Russell (United Counties)</v>
      </c>
      <c r="Y40" s="2"/>
      <c r="Z40" s="2"/>
    </row>
    <row r="41" spans="2:26" x14ac:dyDescent="0.3">
      <c r="B41" s="1" t="s">
        <v>189</v>
      </c>
      <c r="D41" t="s">
        <v>152</v>
      </c>
      <c r="E41" t="s">
        <v>153</v>
      </c>
      <c r="F41" t="s">
        <v>190</v>
      </c>
      <c r="G41" t="s">
        <v>191</v>
      </c>
      <c r="H41" s="2" t="str">
        <v>Prince Edward (County)</v>
      </c>
      <c r="I41" s="2"/>
      <c r="J41" s="2"/>
      <c r="L41" s="2" t="str">
        <v>Prince Edward (County)</v>
      </c>
      <c r="M41" s="2"/>
      <c r="N41" s="2"/>
      <c r="P41" s="2" t="str">
        <v>Prince Edward (County)</v>
      </c>
      <c r="Q41" s="2"/>
      <c r="R41" s="2"/>
      <c r="T41" s="2" t="str">
        <v>Prince Edward (County)</v>
      </c>
      <c r="U41" s="2"/>
      <c r="V41" s="2"/>
      <c r="X41" s="2" t="str">
        <v>Prince Edward (County)</v>
      </c>
      <c r="Y41" s="2"/>
      <c r="Z41" s="2"/>
    </row>
    <row r="42" spans="2:26" x14ac:dyDescent="0.3">
      <c r="B42" s="1" t="s">
        <v>192</v>
      </c>
      <c r="D42" t="s">
        <v>152</v>
      </c>
      <c r="E42" t="s">
        <v>153</v>
      </c>
      <c r="F42" t="s">
        <v>193</v>
      </c>
      <c r="G42" t="s">
        <v>194</v>
      </c>
      <c r="H42" s="2" t="str">
        <v>Rainy River (District)</v>
      </c>
      <c r="I42" s="2"/>
      <c r="J42" s="2"/>
      <c r="L42" s="2" t="str">
        <v>Rainy River (District)</v>
      </c>
      <c r="M42" s="2"/>
      <c r="N42" s="2"/>
      <c r="P42" s="2" t="str">
        <v>Rainy River (District)</v>
      </c>
      <c r="Q42" s="2"/>
      <c r="R42" s="2"/>
      <c r="T42" s="2" t="str">
        <v>Rainy River (District)</v>
      </c>
      <c r="U42" s="2"/>
      <c r="V42" s="2"/>
      <c r="X42" s="2" t="str">
        <v>Rainy River (District)</v>
      </c>
      <c r="Y42" s="2"/>
      <c r="Z42" s="2"/>
    </row>
    <row r="43" spans="2:26" x14ac:dyDescent="0.3">
      <c r="B43" s="1" t="s">
        <v>195</v>
      </c>
      <c r="D43" t="s">
        <v>152</v>
      </c>
      <c r="E43" t="s">
        <v>153</v>
      </c>
      <c r="F43" t="s">
        <v>196</v>
      </c>
      <c r="G43" t="s">
        <v>197</v>
      </c>
      <c r="H43" s="2" t="str">
        <v>Renfrew (County)</v>
      </c>
      <c r="I43" s="2"/>
      <c r="J43" s="2"/>
      <c r="L43" s="2" t="str">
        <v>Renfrew (County)</v>
      </c>
      <c r="M43" s="2"/>
      <c r="N43" s="2"/>
      <c r="P43" s="2" t="str">
        <v>Renfrew (County)</v>
      </c>
      <c r="Q43" s="2"/>
      <c r="R43" s="2"/>
      <c r="T43" s="2" t="str">
        <v>Renfrew (County)</v>
      </c>
      <c r="U43" s="2"/>
      <c r="V43" s="2"/>
      <c r="X43" s="2" t="str">
        <v>Renfrew (County)</v>
      </c>
      <c r="Y43" s="2"/>
      <c r="Z43" s="2"/>
    </row>
    <row r="44" spans="2:26" x14ac:dyDescent="0.3">
      <c r="B44" s="1" t="s">
        <v>198</v>
      </c>
      <c r="D44" t="s">
        <v>152</v>
      </c>
      <c r="E44" t="s">
        <v>153</v>
      </c>
      <c r="F44" t="s">
        <v>199</v>
      </c>
      <c r="G44" t="s">
        <v>200</v>
      </c>
      <c r="H44" s="2" t="str">
        <v>Simcoe (County)</v>
      </c>
      <c r="I44" s="2"/>
      <c r="J44" s="2"/>
      <c r="L44" s="2" t="str">
        <v>Simcoe (County)</v>
      </c>
      <c r="M44" s="2"/>
      <c r="N44" s="2"/>
      <c r="P44" s="2" t="str">
        <v>Simcoe (County)</v>
      </c>
      <c r="Q44" s="2"/>
      <c r="R44" s="2"/>
      <c r="T44" s="2" t="str">
        <v>Simcoe (County)</v>
      </c>
      <c r="U44" s="2"/>
      <c r="V44" s="2"/>
      <c r="X44" s="2" t="str">
        <v>Simcoe (County)</v>
      </c>
      <c r="Y44" s="2"/>
      <c r="Z44" s="2"/>
    </row>
    <row r="45" spans="2:26" x14ac:dyDescent="0.3">
      <c r="B45" s="1" t="s">
        <v>201</v>
      </c>
      <c r="D45" t="s">
        <v>152</v>
      </c>
      <c r="E45" t="s">
        <v>153</v>
      </c>
      <c r="F45" t="s">
        <v>202</v>
      </c>
      <c r="G45" t="s">
        <v>203</v>
      </c>
      <c r="H45" s="2" t="str">
        <v>Stormont, Dundas and Glengarry (United Counties)</v>
      </c>
      <c r="I45" s="2"/>
      <c r="J45" s="2"/>
      <c r="L45" s="2" t="str">
        <v>Stormont, Dundas and Glengarry (United Counties)</v>
      </c>
      <c r="M45" s="2"/>
      <c r="N45" s="2"/>
      <c r="P45" s="2" t="str">
        <v>Stormont, Dundas and Glengarry (United Counties)</v>
      </c>
      <c r="Q45" s="2"/>
      <c r="R45" s="2"/>
      <c r="T45" s="2" t="str">
        <v>Stormont, Dundas and Glengarry (United Counties)</v>
      </c>
      <c r="U45" s="2"/>
      <c r="V45" s="2"/>
      <c r="X45" s="2" t="str">
        <v>Stormont, Dundas and Glengarry (United Counties)</v>
      </c>
      <c r="Y45" s="2"/>
      <c r="Z45" s="2"/>
    </row>
    <row r="46" spans="2:26" x14ac:dyDescent="0.3">
      <c r="B46" s="1" t="s">
        <v>204</v>
      </c>
      <c r="D46" t="s">
        <v>152</v>
      </c>
      <c r="E46" t="s">
        <v>153</v>
      </c>
      <c r="F46" t="s">
        <v>205</v>
      </c>
      <c r="G46" t="s">
        <v>206</v>
      </c>
      <c r="H46" s="2" t="str">
        <v>Sudbury (District)</v>
      </c>
      <c r="I46" s="2"/>
      <c r="J46" s="2"/>
      <c r="L46" s="2" t="str">
        <v>Sudbury (District)</v>
      </c>
      <c r="M46" s="2"/>
      <c r="N46" s="2"/>
      <c r="P46" s="2" t="str">
        <v>Sudbury (District)</v>
      </c>
      <c r="Q46" s="2"/>
      <c r="R46" s="2"/>
      <c r="T46" s="2" t="str">
        <v>Sudbury (District)</v>
      </c>
      <c r="U46" s="2"/>
      <c r="V46" s="2"/>
      <c r="X46" s="2" t="str">
        <v>Sudbury (District)</v>
      </c>
      <c r="Y46" s="2"/>
      <c r="Z46" s="2"/>
    </row>
    <row r="47" spans="2:26" x14ac:dyDescent="0.3">
      <c r="B47" s="1" t="s">
        <v>207</v>
      </c>
      <c r="D47" t="s">
        <v>208</v>
      </c>
      <c r="E47" t="s">
        <v>209</v>
      </c>
      <c r="F47" t="s">
        <v>210</v>
      </c>
      <c r="G47" t="s">
        <v>211</v>
      </c>
      <c r="H47" s="2" t="str">
        <v>Thunder Bay (District)</v>
      </c>
      <c r="I47" s="2"/>
      <c r="J47" s="2"/>
      <c r="L47" s="2" t="str">
        <v>Thunder Bay (District)</v>
      </c>
      <c r="M47" s="2"/>
      <c r="N47" s="2"/>
      <c r="P47" s="2" t="str">
        <v>Thunder Bay (District)</v>
      </c>
      <c r="Q47" s="2"/>
      <c r="R47" s="2"/>
      <c r="T47" s="2" t="str">
        <v>Thunder Bay (District)</v>
      </c>
      <c r="U47" s="2"/>
      <c r="V47" s="2"/>
      <c r="X47" s="2" t="str">
        <v>Thunder Bay (District)</v>
      </c>
      <c r="Y47" s="2"/>
      <c r="Z47" s="2"/>
    </row>
    <row r="48" spans="2:26" x14ac:dyDescent="0.3">
      <c r="B48" s="1" t="s">
        <v>212</v>
      </c>
      <c r="D48" t="s">
        <v>208</v>
      </c>
      <c r="E48" t="s">
        <v>209</v>
      </c>
      <c r="F48" t="s">
        <v>213</v>
      </c>
      <c r="G48" t="s">
        <v>214</v>
      </c>
      <c r="H48" s="2" t="str">
        <v>Timiskaming (District)</v>
      </c>
      <c r="I48" s="2"/>
      <c r="J48" s="2"/>
      <c r="L48" s="2" t="str">
        <v>Timiskaming (District)</v>
      </c>
      <c r="M48" s="2"/>
      <c r="N48" s="2"/>
      <c r="P48" s="2" t="str">
        <v>Timiskaming (District)</v>
      </c>
      <c r="Q48" s="2"/>
      <c r="R48" s="2"/>
      <c r="T48" s="2" t="str">
        <v>Timiskaming (District)</v>
      </c>
      <c r="U48" s="2"/>
      <c r="V48" s="2"/>
      <c r="X48" s="2" t="str">
        <v>Timiskaming (District)</v>
      </c>
      <c r="Y48" s="2"/>
      <c r="Z48" s="2"/>
    </row>
    <row r="49" spans="2:26" x14ac:dyDescent="0.3">
      <c r="B49" s="1" t="s">
        <v>215</v>
      </c>
      <c r="D49" t="s">
        <v>208</v>
      </c>
      <c r="E49" t="s">
        <v>209</v>
      </c>
      <c r="F49" t="s">
        <v>216</v>
      </c>
      <c r="G49" t="s">
        <v>217</v>
      </c>
      <c r="H49" s="2" t="str">
        <v>Toronto (City)</v>
      </c>
      <c r="I49" s="2"/>
      <c r="J49" s="2"/>
      <c r="L49" s="2" t="str">
        <v>Toronto (City)</v>
      </c>
      <c r="M49" s="2"/>
      <c r="N49" s="2"/>
      <c r="P49" s="2" t="str">
        <v>Toronto (City)</v>
      </c>
      <c r="Q49" s="2"/>
      <c r="R49" s="2"/>
      <c r="T49" s="2" t="str">
        <v>Toronto (City)</v>
      </c>
      <c r="U49" s="2"/>
      <c r="V49" s="2"/>
      <c r="X49" s="2" t="str">
        <v>Toronto (City)</v>
      </c>
      <c r="Y49" s="2"/>
      <c r="Z49" s="2"/>
    </row>
    <row r="50" spans="2:26" x14ac:dyDescent="0.3">
      <c r="B50" s="1" t="s">
        <v>218</v>
      </c>
      <c r="D50" t="s">
        <v>208</v>
      </c>
      <c r="E50" t="s">
        <v>209</v>
      </c>
      <c r="F50" t="s">
        <v>216</v>
      </c>
      <c r="G50" t="s">
        <v>219</v>
      </c>
      <c r="H50" s="2" t="str">
        <v>Waterloo (Regional Municipality)</v>
      </c>
      <c r="I50" s="2"/>
      <c r="J50" s="2"/>
      <c r="L50" s="2" t="str">
        <v>Waterloo (Regional Municipality)</v>
      </c>
      <c r="M50" s="2"/>
      <c r="N50" s="2"/>
      <c r="P50" s="2" t="str">
        <v>Waterloo (Regional Municipality)</v>
      </c>
      <c r="Q50" s="2"/>
      <c r="R50" s="2"/>
      <c r="T50" s="2" t="str">
        <v>Waterloo (Regional Municipality)</v>
      </c>
      <c r="U50" s="2"/>
      <c r="V50" s="2"/>
      <c r="X50" s="2" t="str">
        <v>Waterloo (Regional Municipality)</v>
      </c>
      <c r="Y50" s="2"/>
      <c r="Z50" s="2"/>
    </row>
    <row r="51" spans="2:26" x14ac:dyDescent="0.3">
      <c r="B51" s="1" t="s">
        <v>220</v>
      </c>
      <c r="D51" t="s">
        <v>208</v>
      </c>
      <c r="E51" t="s">
        <v>209</v>
      </c>
      <c r="F51" t="s">
        <v>216</v>
      </c>
      <c r="G51" t="s">
        <v>221</v>
      </c>
      <c r="H51" s="2" t="str">
        <v>Wellington (County)</v>
      </c>
      <c r="I51" s="2"/>
      <c r="J51" s="2"/>
      <c r="L51" s="2" t="str">
        <v>Wellington (County)</v>
      </c>
      <c r="M51" s="2"/>
      <c r="N51" s="2"/>
      <c r="P51" s="2" t="str">
        <v>Wellington (County)</v>
      </c>
      <c r="Q51" s="2"/>
      <c r="R51" s="2"/>
      <c r="T51" s="2" t="str">
        <v>Wellington (County)</v>
      </c>
      <c r="U51" s="2"/>
      <c r="V51" s="2"/>
      <c r="X51" s="2" t="str">
        <v>Wellington (County)</v>
      </c>
      <c r="Y51" s="2"/>
      <c r="Z51" s="2"/>
    </row>
    <row r="52" spans="2:26" x14ac:dyDescent="0.3">
      <c r="B52" s="1" t="s">
        <v>222</v>
      </c>
      <c r="D52" t="s">
        <v>208</v>
      </c>
      <c r="E52" t="s">
        <v>209</v>
      </c>
      <c r="F52" t="s">
        <v>223</v>
      </c>
      <c r="G52" t="s">
        <v>224</v>
      </c>
      <c r="H52" s="2" t="str">
        <v>York (Regional Municipality)</v>
      </c>
      <c r="I52" s="2"/>
      <c r="J52" s="2"/>
      <c r="L52" s="2" t="str">
        <v>York (Regional Municipality)</v>
      </c>
      <c r="M52" s="2"/>
      <c r="N52" s="2"/>
      <c r="P52" s="2" t="str">
        <v>York (Regional Municipality)</v>
      </c>
      <c r="Q52" s="2"/>
      <c r="R52" s="2"/>
      <c r="T52" s="2" t="str">
        <v>York (Regional Municipality)</v>
      </c>
      <c r="U52" s="2"/>
      <c r="V52" s="2"/>
      <c r="X52" s="2" t="str">
        <v>York (Regional Municipality)</v>
      </c>
      <c r="Y52" s="2"/>
      <c r="Z52" s="2"/>
    </row>
    <row r="53" spans="2:26" x14ac:dyDescent="0.3">
      <c r="B53" s="1" t="s">
        <v>225</v>
      </c>
      <c r="D53" t="s">
        <v>208</v>
      </c>
      <c r="E53" t="s">
        <v>209</v>
      </c>
      <c r="F53" t="s">
        <v>216</v>
      </c>
      <c r="G53" t="s">
        <v>226</v>
      </c>
    </row>
    <row r="54" spans="2:26" x14ac:dyDescent="0.3">
      <c r="B54" s="1" t="s">
        <v>227</v>
      </c>
      <c r="D54" t="s">
        <v>208</v>
      </c>
      <c r="E54" t="s">
        <v>209</v>
      </c>
      <c r="F54" t="s">
        <v>223</v>
      </c>
      <c r="G54" t="s">
        <v>228</v>
      </c>
    </row>
    <row r="55" spans="2:26" x14ac:dyDescent="0.3">
      <c r="B55" s="1" t="s">
        <v>229</v>
      </c>
      <c r="D55" t="s">
        <v>208</v>
      </c>
      <c r="E55" t="s">
        <v>209</v>
      </c>
      <c r="F55" t="s">
        <v>216</v>
      </c>
      <c r="G55" t="s">
        <v>230</v>
      </c>
    </row>
    <row r="56" spans="2:26" x14ac:dyDescent="0.3">
      <c r="B56" s="1" t="s">
        <v>231</v>
      </c>
      <c r="D56" t="s">
        <v>208</v>
      </c>
      <c r="E56" t="s">
        <v>209</v>
      </c>
      <c r="F56" t="s">
        <v>232</v>
      </c>
      <c r="G56" t="s">
        <v>233</v>
      </c>
    </row>
    <row r="57" spans="2:26" x14ac:dyDescent="0.3">
      <c r="B57" s="1" t="s">
        <v>234</v>
      </c>
      <c r="D57" t="s">
        <v>208</v>
      </c>
      <c r="E57" t="s">
        <v>209</v>
      </c>
      <c r="F57" t="s">
        <v>235</v>
      </c>
      <c r="G57" t="s">
        <v>236</v>
      </c>
    </row>
    <row r="58" spans="2:26" x14ac:dyDescent="0.3">
      <c r="B58" s="1" t="s">
        <v>237</v>
      </c>
      <c r="D58" t="s">
        <v>208</v>
      </c>
      <c r="E58" t="s">
        <v>209</v>
      </c>
      <c r="F58" t="s">
        <v>238</v>
      </c>
      <c r="G58" t="s">
        <v>239</v>
      </c>
    </row>
    <row r="59" spans="2:26" x14ac:dyDescent="0.3">
      <c r="B59" s="1" t="s">
        <v>240</v>
      </c>
      <c r="D59" t="s">
        <v>208</v>
      </c>
      <c r="E59" t="s">
        <v>209</v>
      </c>
      <c r="F59" t="s">
        <v>241</v>
      </c>
      <c r="G59" t="s">
        <v>242</v>
      </c>
    </row>
    <row r="60" spans="2:26" x14ac:dyDescent="0.3">
      <c r="B60" s="1" t="s">
        <v>243</v>
      </c>
      <c r="D60" t="s">
        <v>208</v>
      </c>
      <c r="E60" t="s">
        <v>209</v>
      </c>
      <c r="F60" t="s">
        <v>244</v>
      </c>
      <c r="G60" t="s">
        <v>245</v>
      </c>
    </row>
    <row r="61" spans="2:26" x14ac:dyDescent="0.3">
      <c r="B61" s="1" t="s">
        <v>246</v>
      </c>
      <c r="D61" t="s">
        <v>208</v>
      </c>
      <c r="E61" t="s">
        <v>209</v>
      </c>
      <c r="F61" t="s">
        <v>247</v>
      </c>
      <c r="G61" t="s">
        <v>248</v>
      </c>
    </row>
    <row r="62" spans="2:26" x14ac:dyDescent="0.3">
      <c r="B62" s="1" t="s">
        <v>249</v>
      </c>
      <c r="D62" t="s">
        <v>208</v>
      </c>
      <c r="E62" t="s">
        <v>209</v>
      </c>
      <c r="F62" t="s">
        <v>250</v>
      </c>
      <c r="G62" t="s">
        <v>251</v>
      </c>
    </row>
    <row r="63" spans="2:26" x14ac:dyDescent="0.3">
      <c r="B63" s="1" t="s">
        <v>82</v>
      </c>
      <c r="D63" t="s">
        <v>208</v>
      </c>
      <c r="E63" t="s">
        <v>209</v>
      </c>
      <c r="F63" t="s">
        <v>252</v>
      </c>
      <c r="G63" t="s">
        <v>253</v>
      </c>
    </row>
    <row r="64" spans="2:26" x14ac:dyDescent="0.3">
      <c r="D64" t="s">
        <v>208</v>
      </c>
      <c r="E64" t="s">
        <v>209</v>
      </c>
      <c r="F64" t="s">
        <v>254</v>
      </c>
      <c r="G64" t="s">
        <v>255</v>
      </c>
    </row>
    <row r="65" spans="4:7" x14ac:dyDescent="0.3">
      <c r="D65" t="s">
        <v>208</v>
      </c>
      <c r="E65" t="s">
        <v>209</v>
      </c>
      <c r="F65" t="s">
        <v>256</v>
      </c>
      <c r="G65" t="s">
        <v>257</v>
      </c>
    </row>
    <row r="66" spans="4:7" x14ac:dyDescent="0.3">
      <c r="D66" t="s">
        <v>208</v>
      </c>
      <c r="E66" t="s">
        <v>209</v>
      </c>
      <c r="F66" t="s">
        <v>258</v>
      </c>
      <c r="G66" t="s">
        <v>259</v>
      </c>
    </row>
    <row r="67" spans="4:7" x14ac:dyDescent="0.3">
      <c r="D67" t="s">
        <v>208</v>
      </c>
      <c r="E67" t="s">
        <v>209</v>
      </c>
      <c r="F67" t="s">
        <v>260</v>
      </c>
      <c r="G67" t="s">
        <v>261</v>
      </c>
    </row>
    <row r="68" spans="4:7" x14ac:dyDescent="0.3">
      <c r="D68" t="s">
        <v>208</v>
      </c>
      <c r="E68" t="s">
        <v>209</v>
      </c>
      <c r="F68" t="s">
        <v>262</v>
      </c>
      <c r="G68" t="s">
        <v>263</v>
      </c>
    </row>
    <row r="69" spans="4:7" x14ac:dyDescent="0.3">
      <c r="D69" t="s">
        <v>208</v>
      </c>
      <c r="E69" t="s">
        <v>209</v>
      </c>
      <c r="F69" t="s">
        <v>264</v>
      </c>
      <c r="G69" t="s">
        <v>265</v>
      </c>
    </row>
    <row r="70" spans="4:7" x14ac:dyDescent="0.3">
      <c r="D70" t="s">
        <v>208</v>
      </c>
      <c r="E70" t="s">
        <v>209</v>
      </c>
      <c r="F70" t="s">
        <v>266</v>
      </c>
      <c r="G70" t="s">
        <v>267</v>
      </c>
    </row>
    <row r="71" spans="4:7" x14ac:dyDescent="0.3">
      <c r="D71" t="s">
        <v>208</v>
      </c>
      <c r="E71" t="s">
        <v>209</v>
      </c>
      <c r="F71" t="s">
        <v>268</v>
      </c>
      <c r="G71" t="s">
        <v>269</v>
      </c>
    </row>
    <row r="72" spans="4:7" x14ac:dyDescent="0.3">
      <c r="D72" t="s">
        <v>208</v>
      </c>
      <c r="E72" t="s">
        <v>209</v>
      </c>
      <c r="F72" t="s">
        <v>270</v>
      </c>
      <c r="G72" t="s">
        <v>271</v>
      </c>
    </row>
    <row r="73" spans="4:7" x14ac:dyDescent="0.3">
      <c r="D73" t="s">
        <v>208</v>
      </c>
      <c r="E73" t="s">
        <v>209</v>
      </c>
      <c r="F73" t="s">
        <v>272</v>
      </c>
      <c r="G73" t="s">
        <v>273</v>
      </c>
    </row>
    <row r="74" spans="4:7" x14ac:dyDescent="0.3">
      <c r="D74" t="s">
        <v>208</v>
      </c>
      <c r="E74" t="s">
        <v>209</v>
      </c>
      <c r="F74" t="s">
        <v>274</v>
      </c>
      <c r="G74" t="s">
        <v>275</v>
      </c>
    </row>
    <row r="75" spans="4:7" x14ac:dyDescent="0.3">
      <c r="D75" t="s">
        <v>208</v>
      </c>
      <c r="E75" t="s">
        <v>209</v>
      </c>
      <c r="F75" t="s">
        <v>276</v>
      </c>
      <c r="G75" t="s">
        <v>277</v>
      </c>
    </row>
    <row r="76" spans="4:7" x14ac:dyDescent="0.3">
      <c r="D76" t="s">
        <v>208</v>
      </c>
      <c r="E76" t="s">
        <v>209</v>
      </c>
      <c r="F76" t="s">
        <v>278</v>
      </c>
      <c r="G76" t="s">
        <v>279</v>
      </c>
    </row>
    <row r="77" spans="4:7" x14ac:dyDescent="0.3">
      <c r="D77" t="s">
        <v>208</v>
      </c>
      <c r="E77" t="s">
        <v>209</v>
      </c>
      <c r="F77" t="s">
        <v>272</v>
      </c>
      <c r="G77" t="s">
        <v>280</v>
      </c>
    </row>
    <row r="78" spans="4:7" x14ac:dyDescent="0.3">
      <c r="D78" t="s">
        <v>208</v>
      </c>
      <c r="E78" t="s">
        <v>209</v>
      </c>
      <c r="F78" t="s">
        <v>272</v>
      </c>
      <c r="G78" t="s">
        <v>281</v>
      </c>
    </row>
    <row r="79" spans="4:7" x14ac:dyDescent="0.3">
      <c r="D79" t="s">
        <v>208</v>
      </c>
      <c r="E79" t="s">
        <v>209</v>
      </c>
      <c r="F79" t="s">
        <v>282</v>
      </c>
      <c r="G79" t="s">
        <v>283</v>
      </c>
    </row>
    <row r="80" spans="4:7" x14ac:dyDescent="0.3">
      <c r="D80" t="s">
        <v>208</v>
      </c>
      <c r="E80" t="s">
        <v>209</v>
      </c>
      <c r="F80" t="s">
        <v>282</v>
      </c>
      <c r="G80" t="s">
        <v>284</v>
      </c>
    </row>
    <row r="81" spans="4:7" x14ac:dyDescent="0.3">
      <c r="D81" t="s">
        <v>208</v>
      </c>
      <c r="E81" t="s">
        <v>209</v>
      </c>
      <c r="F81" t="s">
        <v>282</v>
      </c>
      <c r="G81" t="s">
        <v>285</v>
      </c>
    </row>
    <row r="82" spans="4:7" x14ac:dyDescent="0.3">
      <c r="D82" t="s">
        <v>208</v>
      </c>
      <c r="E82" t="s">
        <v>209</v>
      </c>
      <c r="F82" t="s">
        <v>282</v>
      </c>
      <c r="G82" t="s">
        <v>286</v>
      </c>
    </row>
    <row r="83" spans="4:7" x14ac:dyDescent="0.3">
      <c r="D83" t="s">
        <v>208</v>
      </c>
      <c r="E83" t="s">
        <v>209</v>
      </c>
      <c r="F83" t="s">
        <v>282</v>
      </c>
      <c r="G83" t="s">
        <v>287</v>
      </c>
    </row>
    <row r="84" spans="4:7" x14ac:dyDescent="0.3">
      <c r="D84" t="s">
        <v>208</v>
      </c>
      <c r="E84" t="s">
        <v>209</v>
      </c>
      <c r="F84" t="s">
        <v>282</v>
      </c>
      <c r="G84" t="s">
        <v>288</v>
      </c>
    </row>
    <row r="85" spans="4:7" x14ac:dyDescent="0.3">
      <c r="D85" t="s">
        <v>208</v>
      </c>
      <c r="E85" t="s">
        <v>209</v>
      </c>
      <c r="F85" t="s">
        <v>282</v>
      </c>
      <c r="G85" t="s">
        <v>289</v>
      </c>
    </row>
    <row r="86" spans="4:7" x14ac:dyDescent="0.3">
      <c r="D86" t="s">
        <v>208</v>
      </c>
      <c r="E86" t="s">
        <v>209</v>
      </c>
      <c r="F86" t="s">
        <v>282</v>
      </c>
      <c r="G86" t="s">
        <v>290</v>
      </c>
    </row>
    <row r="87" spans="4:7" x14ac:dyDescent="0.3">
      <c r="D87" t="s">
        <v>208</v>
      </c>
      <c r="E87" t="s">
        <v>209</v>
      </c>
      <c r="F87" t="s">
        <v>282</v>
      </c>
      <c r="G87" t="s">
        <v>291</v>
      </c>
    </row>
    <row r="88" spans="4:7" x14ac:dyDescent="0.3">
      <c r="D88" t="s">
        <v>208</v>
      </c>
      <c r="E88" t="s">
        <v>209</v>
      </c>
      <c r="F88" t="s">
        <v>282</v>
      </c>
      <c r="G88" t="s">
        <v>292</v>
      </c>
    </row>
    <row r="89" spans="4:7" x14ac:dyDescent="0.3">
      <c r="D89" t="s">
        <v>208</v>
      </c>
      <c r="E89" t="s">
        <v>209</v>
      </c>
      <c r="F89" t="s">
        <v>282</v>
      </c>
      <c r="G89" t="s">
        <v>293</v>
      </c>
    </row>
    <row r="90" spans="4:7" x14ac:dyDescent="0.3">
      <c r="D90" t="s">
        <v>208</v>
      </c>
      <c r="E90" t="s">
        <v>209</v>
      </c>
      <c r="F90" t="s">
        <v>282</v>
      </c>
      <c r="G90" t="s">
        <v>294</v>
      </c>
    </row>
    <row r="91" spans="4:7" x14ac:dyDescent="0.3">
      <c r="D91" t="s">
        <v>208</v>
      </c>
      <c r="E91" t="s">
        <v>209</v>
      </c>
      <c r="F91" t="s">
        <v>282</v>
      </c>
      <c r="G91" t="s">
        <v>295</v>
      </c>
    </row>
    <row r="92" spans="4:7" x14ac:dyDescent="0.3">
      <c r="D92" t="s">
        <v>208</v>
      </c>
      <c r="E92" t="s">
        <v>209</v>
      </c>
      <c r="F92" t="s">
        <v>282</v>
      </c>
      <c r="G92" t="s">
        <v>296</v>
      </c>
    </row>
    <row r="93" spans="4:7" x14ac:dyDescent="0.3">
      <c r="D93" t="s">
        <v>208</v>
      </c>
      <c r="E93" t="s">
        <v>209</v>
      </c>
      <c r="F93" t="s">
        <v>282</v>
      </c>
      <c r="G93" t="s">
        <v>297</v>
      </c>
    </row>
    <row r="94" spans="4:7" x14ac:dyDescent="0.3">
      <c r="D94" t="s">
        <v>208</v>
      </c>
      <c r="E94" t="s">
        <v>209</v>
      </c>
      <c r="F94" t="s">
        <v>282</v>
      </c>
      <c r="G94" t="s">
        <v>298</v>
      </c>
    </row>
    <row r="95" spans="4:7" x14ac:dyDescent="0.3">
      <c r="D95" t="s">
        <v>208</v>
      </c>
      <c r="E95" t="s">
        <v>209</v>
      </c>
      <c r="F95" t="s">
        <v>282</v>
      </c>
      <c r="G95" t="s">
        <v>299</v>
      </c>
    </row>
    <row r="96" spans="4:7" x14ac:dyDescent="0.3">
      <c r="D96" t="s">
        <v>208</v>
      </c>
      <c r="E96" t="s">
        <v>209</v>
      </c>
      <c r="F96" t="s">
        <v>300</v>
      </c>
      <c r="G96" t="s">
        <v>301</v>
      </c>
    </row>
    <row r="97" spans="4:7" x14ac:dyDescent="0.3">
      <c r="D97" t="s">
        <v>302</v>
      </c>
      <c r="E97" t="s">
        <v>303</v>
      </c>
      <c r="F97" t="s">
        <v>304</v>
      </c>
      <c r="G97" t="s">
        <v>305</v>
      </c>
    </row>
    <row r="98" spans="4:7" x14ac:dyDescent="0.3">
      <c r="D98" t="s">
        <v>302</v>
      </c>
      <c r="E98" t="s">
        <v>303</v>
      </c>
      <c r="F98" t="s">
        <v>306</v>
      </c>
      <c r="G98" t="s">
        <v>307</v>
      </c>
    </row>
    <row r="99" spans="4:7" x14ac:dyDescent="0.3">
      <c r="D99" t="s">
        <v>302</v>
      </c>
      <c r="E99" t="s">
        <v>303</v>
      </c>
      <c r="F99" t="s">
        <v>308</v>
      </c>
      <c r="G99" t="s">
        <v>309</v>
      </c>
    </row>
    <row r="100" spans="4:7" x14ac:dyDescent="0.3">
      <c r="D100" t="s">
        <v>302</v>
      </c>
      <c r="E100" t="s">
        <v>303</v>
      </c>
      <c r="F100" t="s">
        <v>310</v>
      </c>
      <c r="G100" t="s">
        <v>311</v>
      </c>
    </row>
    <row r="101" spans="4:7" x14ac:dyDescent="0.3">
      <c r="D101" t="s">
        <v>302</v>
      </c>
      <c r="E101" t="s">
        <v>303</v>
      </c>
      <c r="F101" t="s">
        <v>312</v>
      </c>
      <c r="G101" t="s">
        <v>313</v>
      </c>
    </row>
    <row r="102" spans="4:7" x14ac:dyDescent="0.3">
      <c r="D102" t="s">
        <v>302</v>
      </c>
      <c r="E102" t="s">
        <v>303</v>
      </c>
      <c r="F102" t="s">
        <v>314</v>
      </c>
      <c r="G102" t="s">
        <v>315</v>
      </c>
    </row>
    <row r="103" spans="4:7" x14ac:dyDescent="0.3">
      <c r="D103" t="s">
        <v>302</v>
      </c>
      <c r="E103" t="s">
        <v>303</v>
      </c>
      <c r="F103" t="s">
        <v>316</v>
      </c>
      <c r="G103" t="s">
        <v>317</v>
      </c>
    </row>
    <row r="104" spans="4:7" x14ac:dyDescent="0.3">
      <c r="D104" t="s">
        <v>302</v>
      </c>
      <c r="E104" t="s">
        <v>303</v>
      </c>
      <c r="F104" t="s">
        <v>318</v>
      </c>
      <c r="G104" t="s">
        <v>319</v>
      </c>
    </row>
    <row r="105" spans="4:7" x14ac:dyDescent="0.3">
      <c r="D105" t="s">
        <v>302</v>
      </c>
      <c r="E105" t="s">
        <v>303</v>
      </c>
      <c r="F105" t="s">
        <v>320</v>
      </c>
      <c r="G105" t="s">
        <v>321</v>
      </c>
    </row>
    <row r="106" spans="4:7" x14ac:dyDescent="0.3">
      <c r="D106" t="s">
        <v>302</v>
      </c>
      <c r="E106" t="s">
        <v>303</v>
      </c>
      <c r="F106" t="s">
        <v>322</v>
      </c>
      <c r="G106" t="s">
        <v>323</v>
      </c>
    </row>
    <row r="107" spans="4:7" x14ac:dyDescent="0.3">
      <c r="D107" t="s">
        <v>302</v>
      </c>
      <c r="E107" t="s">
        <v>303</v>
      </c>
      <c r="F107" t="s">
        <v>324</v>
      </c>
      <c r="G107" t="s">
        <v>325</v>
      </c>
    </row>
    <row r="108" spans="4:7" x14ac:dyDescent="0.3">
      <c r="D108" t="s">
        <v>302</v>
      </c>
      <c r="E108" t="s">
        <v>303</v>
      </c>
      <c r="F108" t="s">
        <v>326</v>
      </c>
      <c r="G108" t="s">
        <v>327</v>
      </c>
    </row>
    <row r="109" spans="4:7" x14ac:dyDescent="0.3">
      <c r="D109" t="s">
        <v>302</v>
      </c>
      <c r="E109" t="s">
        <v>303</v>
      </c>
      <c r="F109" t="s">
        <v>328</v>
      </c>
      <c r="G109" t="s">
        <v>329</v>
      </c>
    </row>
    <row r="110" spans="4:7" x14ac:dyDescent="0.3">
      <c r="D110" t="s">
        <v>302</v>
      </c>
      <c r="E110" t="s">
        <v>303</v>
      </c>
      <c r="F110" t="s">
        <v>330</v>
      </c>
      <c r="G110" t="s">
        <v>331</v>
      </c>
    </row>
    <row r="111" spans="4:7" x14ac:dyDescent="0.3">
      <c r="D111" t="s">
        <v>302</v>
      </c>
      <c r="E111" t="s">
        <v>303</v>
      </c>
      <c r="F111" t="s">
        <v>332</v>
      </c>
      <c r="G111" t="s">
        <v>333</v>
      </c>
    </row>
    <row r="112" spans="4:7" x14ac:dyDescent="0.3">
      <c r="D112" t="s">
        <v>302</v>
      </c>
      <c r="E112" t="s">
        <v>303</v>
      </c>
      <c r="F112" t="s">
        <v>334</v>
      </c>
      <c r="G112" t="s">
        <v>335</v>
      </c>
    </row>
    <row r="113" spans="4:7" x14ac:dyDescent="0.3">
      <c r="D113" t="s">
        <v>302</v>
      </c>
      <c r="E113" t="s">
        <v>303</v>
      </c>
      <c r="F113" t="s">
        <v>336</v>
      </c>
      <c r="G113" t="s">
        <v>337</v>
      </c>
    </row>
    <row r="114" spans="4:7" x14ac:dyDescent="0.3">
      <c r="D114" t="s">
        <v>302</v>
      </c>
      <c r="E114" t="s">
        <v>303</v>
      </c>
      <c r="F114" t="s">
        <v>338</v>
      </c>
      <c r="G114" t="s">
        <v>339</v>
      </c>
    </row>
    <row r="115" spans="4:7" x14ac:dyDescent="0.3">
      <c r="D115" t="s">
        <v>302</v>
      </c>
      <c r="E115" t="s">
        <v>303</v>
      </c>
      <c r="F115" t="s">
        <v>340</v>
      </c>
      <c r="G115" t="s">
        <v>341</v>
      </c>
    </row>
    <row r="116" spans="4:7" x14ac:dyDescent="0.3">
      <c r="D116" t="s">
        <v>302</v>
      </c>
      <c r="E116" t="s">
        <v>303</v>
      </c>
      <c r="F116" t="s">
        <v>342</v>
      </c>
      <c r="G116" t="s">
        <v>343</v>
      </c>
    </row>
    <row r="117" spans="4:7" x14ac:dyDescent="0.3">
      <c r="D117" t="s">
        <v>302</v>
      </c>
      <c r="E117" t="s">
        <v>303</v>
      </c>
      <c r="F117" t="s">
        <v>344</v>
      </c>
      <c r="G117" t="s">
        <v>345</v>
      </c>
    </row>
    <row r="118" spans="4:7" x14ac:dyDescent="0.3">
      <c r="D118" t="s">
        <v>302</v>
      </c>
      <c r="E118" t="s">
        <v>303</v>
      </c>
      <c r="F118" t="s">
        <v>346</v>
      </c>
      <c r="G118" t="s">
        <v>347</v>
      </c>
    </row>
    <row r="119" spans="4:7" x14ac:dyDescent="0.3">
      <c r="D119" t="s">
        <v>348</v>
      </c>
      <c r="E119" t="s">
        <v>69</v>
      </c>
      <c r="F119" t="s">
        <v>349</v>
      </c>
      <c r="G119" t="s">
        <v>350</v>
      </c>
    </row>
    <row r="120" spans="4:7" x14ac:dyDescent="0.3">
      <c r="D120" t="s">
        <v>348</v>
      </c>
      <c r="E120" t="s">
        <v>69</v>
      </c>
      <c r="F120" t="s">
        <v>351</v>
      </c>
      <c r="G120" t="s">
        <v>352</v>
      </c>
    </row>
    <row r="121" spans="4:7" x14ac:dyDescent="0.3">
      <c r="D121" t="s">
        <v>348</v>
      </c>
      <c r="E121" t="s">
        <v>69</v>
      </c>
      <c r="F121" t="s">
        <v>349</v>
      </c>
      <c r="G121" t="s">
        <v>353</v>
      </c>
    </row>
    <row r="122" spans="4:7" x14ac:dyDescent="0.3">
      <c r="D122" t="s">
        <v>348</v>
      </c>
      <c r="E122" t="s">
        <v>69</v>
      </c>
      <c r="F122" t="s">
        <v>349</v>
      </c>
      <c r="G122" t="s">
        <v>354</v>
      </c>
    </row>
    <row r="123" spans="4:7" x14ac:dyDescent="0.3">
      <c r="D123" t="s">
        <v>348</v>
      </c>
      <c r="E123" t="s">
        <v>69</v>
      </c>
      <c r="F123" t="s">
        <v>349</v>
      </c>
      <c r="G123" t="s">
        <v>355</v>
      </c>
    </row>
    <row r="124" spans="4:7" x14ac:dyDescent="0.3">
      <c r="D124" t="s">
        <v>348</v>
      </c>
      <c r="E124" t="s">
        <v>69</v>
      </c>
      <c r="F124" t="s">
        <v>351</v>
      </c>
      <c r="G124" t="s">
        <v>356</v>
      </c>
    </row>
    <row r="125" spans="4:7" x14ac:dyDescent="0.3">
      <c r="D125" t="s">
        <v>348</v>
      </c>
      <c r="E125" t="s">
        <v>69</v>
      </c>
      <c r="F125" t="s">
        <v>351</v>
      </c>
      <c r="G125" t="s">
        <v>357</v>
      </c>
    </row>
    <row r="126" spans="4:7" x14ac:dyDescent="0.3">
      <c r="D126" t="s">
        <v>348</v>
      </c>
      <c r="E126" t="s">
        <v>69</v>
      </c>
      <c r="F126" t="s">
        <v>349</v>
      </c>
      <c r="G126" t="s">
        <v>358</v>
      </c>
    </row>
    <row r="127" spans="4:7" x14ac:dyDescent="0.3">
      <c r="D127" t="s">
        <v>348</v>
      </c>
      <c r="E127" t="s">
        <v>69</v>
      </c>
      <c r="F127" t="s">
        <v>351</v>
      </c>
      <c r="G127" t="s">
        <v>359</v>
      </c>
    </row>
    <row r="128" spans="4:7" x14ac:dyDescent="0.3">
      <c r="D128" t="s">
        <v>348</v>
      </c>
      <c r="E128" t="s">
        <v>69</v>
      </c>
      <c r="F128" t="s">
        <v>349</v>
      </c>
      <c r="G128" t="s">
        <v>360</v>
      </c>
    </row>
    <row r="129" spans="4:7" x14ac:dyDescent="0.3">
      <c r="D129" t="s">
        <v>348</v>
      </c>
      <c r="E129" t="s">
        <v>69</v>
      </c>
      <c r="F129" t="s">
        <v>361</v>
      </c>
      <c r="G129" t="s">
        <v>362</v>
      </c>
    </row>
    <row r="130" spans="4:7" x14ac:dyDescent="0.3">
      <c r="D130" t="s">
        <v>348</v>
      </c>
      <c r="E130" t="s">
        <v>69</v>
      </c>
      <c r="F130" t="s">
        <v>363</v>
      </c>
      <c r="G130" t="s">
        <v>364</v>
      </c>
    </row>
    <row r="131" spans="4:7" x14ac:dyDescent="0.3">
      <c r="D131" t="s">
        <v>348</v>
      </c>
      <c r="E131" t="s">
        <v>69</v>
      </c>
      <c r="F131" t="s">
        <v>365</v>
      </c>
      <c r="G131" t="s">
        <v>366</v>
      </c>
    </row>
    <row r="132" spans="4:7" x14ac:dyDescent="0.3">
      <c r="D132" t="s">
        <v>348</v>
      </c>
      <c r="E132" t="s">
        <v>69</v>
      </c>
      <c r="F132" t="s">
        <v>367</v>
      </c>
      <c r="G132" t="s">
        <v>368</v>
      </c>
    </row>
    <row r="133" spans="4:7" x14ac:dyDescent="0.3">
      <c r="D133" t="s">
        <v>348</v>
      </c>
      <c r="E133" t="s">
        <v>69</v>
      </c>
      <c r="F133" t="s">
        <v>369</v>
      </c>
      <c r="G133" t="s">
        <v>370</v>
      </c>
    </row>
    <row r="134" spans="4:7" x14ac:dyDescent="0.3">
      <c r="D134" t="s">
        <v>348</v>
      </c>
      <c r="E134" t="s">
        <v>69</v>
      </c>
      <c r="F134" t="s">
        <v>371</v>
      </c>
      <c r="G134" t="s">
        <v>372</v>
      </c>
    </row>
    <row r="135" spans="4:7" x14ac:dyDescent="0.3">
      <c r="D135" t="s">
        <v>348</v>
      </c>
      <c r="E135" t="s">
        <v>69</v>
      </c>
      <c r="F135" t="s">
        <v>373</v>
      </c>
      <c r="G135" t="s">
        <v>374</v>
      </c>
    </row>
    <row r="136" spans="4:7" x14ac:dyDescent="0.3">
      <c r="D136" t="s">
        <v>348</v>
      </c>
      <c r="E136" t="s">
        <v>69</v>
      </c>
      <c r="F136" t="s">
        <v>351</v>
      </c>
      <c r="G136" t="s">
        <v>375</v>
      </c>
    </row>
    <row r="137" spans="4:7" x14ac:dyDescent="0.3">
      <c r="D137" t="s">
        <v>348</v>
      </c>
      <c r="E137" t="s">
        <v>69</v>
      </c>
      <c r="F137" t="s">
        <v>376</v>
      </c>
      <c r="G137" t="s">
        <v>377</v>
      </c>
    </row>
    <row r="138" spans="4:7" x14ac:dyDescent="0.3">
      <c r="D138" t="s">
        <v>348</v>
      </c>
      <c r="E138" t="s">
        <v>69</v>
      </c>
      <c r="F138" t="s">
        <v>378</v>
      </c>
      <c r="G138" t="s">
        <v>379</v>
      </c>
    </row>
    <row r="139" spans="4:7" x14ac:dyDescent="0.3">
      <c r="D139" t="s">
        <v>348</v>
      </c>
      <c r="E139" t="s">
        <v>69</v>
      </c>
      <c r="F139" t="s">
        <v>380</v>
      </c>
      <c r="G139" t="s">
        <v>381</v>
      </c>
    </row>
    <row r="140" spans="4:7" x14ac:dyDescent="0.3">
      <c r="D140" t="s">
        <v>348</v>
      </c>
      <c r="E140" t="s">
        <v>69</v>
      </c>
      <c r="F140" t="s">
        <v>382</v>
      </c>
      <c r="G140" t="s">
        <v>383</v>
      </c>
    </row>
    <row r="141" spans="4:7" x14ac:dyDescent="0.3">
      <c r="D141" t="s">
        <v>348</v>
      </c>
      <c r="E141" t="s">
        <v>69</v>
      </c>
      <c r="F141" t="s">
        <v>384</v>
      </c>
      <c r="G141" t="s">
        <v>385</v>
      </c>
    </row>
    <row r="142" spans="4:7" x14ac:dyDescent="0.3">
      <c r="D142" t="s">
        <v>348</v>
      </c>
      <c r="E142" t="s">
        <v>69</v>
      </c>
      <c r="F142" t="s">
        <v>386</v>
      </c>
      <c r="G142" t="s">
        <v>387</v>
      </c>
    </row>
    <row r="143" spans="4:7" x14ac:dyDescent="0.3">
      <c r="D143" t="s">
        <v>348</v>
      </c>
      <c r="E143" t="s">
        <v>69</v>
      </c>
      <c r="F143" t="s">
        <v>388</v>
      </c>
      <c r="G143" t="s">
        <v>389</v>
      </c>
    </row>
    <row r="144" spans="4:7" x14ac:dyDescent="0.3">
      <c r="D144" t="s">
        <v>348</v>
      </c>
      <c r="E144" t="s">
        <v>69</v>
      </c>
      <c r="F144" t="s">
        <v>386</v>
      </c>
      <c r="G144" t="s">
        <v>390</v>
      </c>
    </row>
    <row r="145" spans="4:7" x14ac:dyDescent="0.3">
      <c r="D145" t="s">
        <v>348</v>
      </c>
      <c r="E145" t="s">
        <v>69</v>
      </c>
      <c r="F145" t="s">
        <v>386</v>
      </c>
      <c r="G145" t="s">
        <v>391</v>
      </c>
    </row>
    <row r="146" spans="4:7" x14ac:dyDescent="0.3">
      <c r="D146" t="s">
        <v>348</v>
      </c>
      <c r="E146" t="s">
        <v>69</v>
      </c>
      <c r="F146" t="s">
        <v>386</v>
      </c>
      <c r="G146" t="s">
        <v>392</v>
      </c>
    </row>
    <row r="147" spans="4:7" x14ac:dyDescent="0.3">
      <c r="D147" t="s">
        <v>348</v>
      </c>
      <c r="E147" t="s">
        <v>69</v>
      </c>
      <c r="F147" t="s">
        <v>386</v>
      </c>
      <c r="G147" t="s">
        <v>393</v>
      </c>
    </row>
    <row r="148" spans="4:7" x14ac:dyDescent="0.3">
      <c r="D148" t="s">
        <v>348</v>
      </c>
      <c r="E148" t="s">
        <v>69</v>
      </c>
      <c r="F148" t="s">
        <v>386</v>
      </c>
      <c r="G148" t="s">
        <v>394</v>
      </c>
    </row>
    <row r="149" spans="4:7" x14ac:dyDescent="0.3">
      <c r="D149" t="s">
        <v>348</v>
      </c>
      <c r="E149" t="s">
        <v>69</v>
      </c>
      <c r="F149" t="s">
        <v>386</v>
      </c>
      <c r="G149" t="s">
        <v>395</v>
      </c>
    </row>
    <row r="150" spans="4:7" x14ac:dyDescent="0.3">
      <c r="D150" t="s">
        <v>348</v>
      </c>
      <c r="E150" t="s">
        <v>69</v>
      </c>
      <c r="F150" t="s">
        <v>396</v>
      </c>
      <c r="G150" t="s">
        <v>397</v>
      </c>
    </row>
    <row r="151" spans="4:7" x14ac:dyDescent="0.3">
      <c r="D151" t="s">
        <v>348</v>
      </c>
      <c r="E151" t="s">
        <v>69</v>
      </c>
      <c r="F151" t="s">
        <v>398</v>
      </c>
      <c r="G151" t="s">
        <v>399</v>
      </c>
    </row>
    <row r="152" spans="4:7" x14ac:dyDescent="0.3">
      <c r="D152" t="s">
        <v>348</v>
      </c>
      <c r="E152" t="s">
        <v>69</v>
      </c>
      <c r="F152" t="s">
        <v>400</v>
      </c>
      <c r="G152" t="s">
        <v>401</v>
      </c>
    </row>
    <row r="153" spans="4:7" x14ac:dyDescent="0.3">
      <c r="D153" t="s">
        <v>348</v>
      </c>
      <c r="E153" t="s">
        <v>69</v>
      </c>
      <c r="F153" t="s">
        <v>402</v>
      </c>
      <c r="G153" t="s">
        <v>403</v>
      </c>
    </row>
    <row r="154" spans="4:7" x14ac:dyDescent="0.3">
      <c r="D154" t="s">
        <v>348</v>
      </c>
      <c r="E154" t="s">
        <v>69</v>
      </c>
      <c r="F154" t="s">
        <v>404</v>
      </c>
      <c r="G154" t="s">
        <v>405</v>
      </c>
    </row>
    <row r="155" spans="4:7" x14ac:dyDescent="0.3">
      <c r="D155" t="s">
        <v>348</v>
      </c>
      <c r="E155" t="s">
        <v>69</v>
      </c>
      <c r="F155" t="s">
        <v>406</v>
      </c>
      <c r="G155" t="s">
        <v>407</v>
      </c>
    </row>
    <row r="156" spans="4:7" x14ac:dyDescent="0.3">
      <c r="D156" t="s">
        <v>348</v>
      </c>
      <c r="E156" t="s">
        <v>69</v>
      </c>
      <c r="F156" t="s">
        <v>408</v>
      </c>
      <c r="G156" t="s">
        <v>409</v>
      </c>
    </row>
    <row r="157" spans="4:7" x14ac:dyDescent="0.3">
      <c r="D157" t="s">
        <v>348</v>
      </c>
      <c r="E157" t="s">
        <v>69</v>
      </c>
      <c r="F157" t="s">
        <v>410</v>
      </c>
      <c r="G157" t="s">
        <v>411</v>
      </c>
    </row>
    <row r="158" spans="4:7" x14ac:dyDescent="0.3">
      <c r="D158" t="s">
        <v>348</v>
      </c>
      <c r="E158" t="s">
        <v>69</v>
      </c>
      <c r="F158" t="s">
        <v>412</v>
      </c>
      <c r="G158" t="s">
        <v>413</v>
      </c>
    </row>
    <row r="159" spans="4:7" x14ac:dyDescent="0.3">
      <c r="D159" t="s">
        <v>348</v>
      </c>
      <c r="E159" t="s">
        <v>69</v>
      </c>
      <c r="F159" t="s">
        <v>412</v>
      </c>
      <c r="G159" t="s">
        <v>414</v>
      </c>
    </row>
    <row r="160" spans="4:7" x14ac:dyDescent="0.3">
      <c r="D160" t="s">
        <v>348</v>
      </c>
      <c r="E160" t="s">
        <v>69</v>
      </c>
      <c r="F160" t="s">
        <v>415</v>
      </c>
      <c r="G160" t="s">
        <v>416</v>
      </c>
    </row>
    <row r="161" spans="4:7" x14ac:dyDescent="0.3">
      <c r="D161" t="s">
        <v>348</v>
      </c>
      <c r="E161" t="s">
        <v>69</v>
      </c>
      <c r="F161" t="s">
        <v>417</v>
      </c>
      <c r="G161" t="s">
        <v>418</v>
      </c>
    </row>
    <row r="162" spans="4:7" x14ac:dyDescent="0.3">
      <c r="D162" t="s">
        <v>348</v>
      </c>
      <c r="E162" t="s">
        <v>69</v>
      </c>
      <c r="F162" t="s">
        <v>419</v>
      </c>
      <c r="G162" t="s">
        <v>420</v>
      </c>
    </row>
    <row r="163" spans="4:7" x14ac:dyDescent="0.3">
      <c r="D163" t="s">
        <v>348</v>
      </c>
      <c r="E163" t="s">
        <v>69</v>
      </c>
      <c r="F163" t="s">
        <v>421</v>
      </c>
      <c r="G163" t="s">
        <v>422</v>
      </c>
    </row>
    <row r="164" spans="4:7" x14ac:dyDescent="0.3">
      <c r="D164" t="s">
        <v>348</v>
      </c>
      <c r="E164" t="s">
        <v>69</v>
      </c>
      <c r="F164" t="s">
        <v>423</v>
      </c>
      <c r="G164" t="s">
        <v>424</v>
      </c>
    </row>
    <row r="165" spans="4:7" x14ac:dyDescent="0.3">
      <c r="D165" t="s">
        <v>348</v>
      </c>
      <c r="E165" t="s">
        <v>69</v>
      </c>
      <c r="F165" t="s">
        <v>423</v>
      </c>
      <c r="G165" t="s">
        <v>425</v>
      </c>
    </row>
    <row r="166" spans="4:7" x14ac:dyDescent="0.3">
      <c r="D166" t="s">
        <v>348</v>
      </c>
      <c r="E166" t="s">
        <v>69</v>
      </c>
      <c r="F166" t="s">
        <v>423</v>
      </c>
      <c r="G166" t="s">
        <v>426</v>
      </c>
    </row>
    <row r="167" spans="4:7" x14ac:dyDescent="0.3">
      <c r="D167" t="s">
        <v>348</v>
      </c>
      <c r="E167" t="s">
        <v>69</v>
      </c>
      <c r="F167" t="s">
        <v>423</v>
      </c>
      <c r="G167" t="s">
        <v>427</v>
      </c>
    </row>
    <row r="168" spans="4:7" x14ac:dyDescent="0.3">
      <c r="D168" t="s">
        <v>348</v>
      </c>
      <c r="E168" t="s">
        <v>69</v>
      </c>
      <c r="F168" t="s">
        <v>428</v>
      </c>
      <c r="G168" t="s">
        <v>429</v>
      </c>
    </row>
    <row r="169" spans="4:7" x14ac:dyDescent="0.3">
      <c r="D169" t="s">
        <v>348</v>
      </c>
      <c r="E169" t="s">
        <v>69</v>
      </c>
      <c r="F169" t="s">
        <v>428</v>
      </c>
      <c r="G169" t="s">
        <v>430</v>
      </c>
    </row>
    <row r="170" spans="4:7" x14ac:dyDescent="0.3">
      <c r="D170" t="s">
        <v>348</v>
      </c>
      <c r="E170" t="s">
        <v>69</v>
      </c>
      <c r="F170" t="s">
        <v>428</v>
      </c>
      <c r="G170" t="s">
        <v>431</v>
      </c>
    </row>
    <row r="171" spans="4:7" x14ac:dyDescent="0.3">
      <c r="D171" t="s">
        <v>348</v>
      </c>
      <c r="E171" t="s">
        <v>69</v>
      </c>
      <c r="F171" t="s">
        <v>428</v>
      </c>
      <c r="G171" t="s">
        <v>432</v>
      </c>
    </row>
    <row r="172" spans="4:7" x14ac:dyDescent="0.3">
      <c r="D172" t="s">
        <v>348</v>
      </c>
      <c r="E172" t="s">
        <v>69</v>
      </c>
      <c r="F172" t="s">
        <v>428</v>
      </c>
      <c r="G172" t="s">
        <v>433</v>
      </c>
    </row>
    <row r="173" spans="4:7" x14ac:dyDescent="0.3">
      <c r="D173" t="s">
        <v>348</v>
      </c>
      <c r="E173" t="s">
        <v>69</v>
      </c>
      <c r="F173" t="s">
        <v>428</v>
      </c>
      <c r="G173" t="s">
        <v>434</v>
      </c>
    </row>
    <row r="174" spans="4:7" x14ac:dyDescent="0.3">
      <c r="D174" t="s">
        <v>348</v>
      </c>
      <c r="E174" t="s">
        <v>69</v>
      </c>
      <c r="F174" t="s">
        <v>428</v>
      </c>
      <c r="G174" t="s">
        <v>435</v>
      </c>
    </row>
    <row r="175" spans="4:7" x14ac:dyDescent="0.3">
      <c r="D175" t="s">
        <v>348</v>
      </c>
      <c r="E175" t="s">
        <v>69</v>
      </c>
      <c r="F175" t="s">
        <v>428</v>
      </c>
      <c r="G175" t="s">
        <v>436</v>
      </c>
    </row>
    <row r="176" spans="4:7" x14ac:dyDescent="0.3">
      <c r="D176" t="s">
        <v>348</v>
      </c>
      <c r="E176" t="s">
        <v>69</v>
      </c>
      <c r="F176" t="s">
        <v>437</v>
      </c>
      <c r="G176" t="s">
        <v>438</v>
      </c>
    </row>
    <row r="177" spans="4:7" x14ac:dyDescent="0.3">
      <c r="D177" t="s">
        <v>348</v>
      </c>
      <c r="E177" t="s">
        <v>69</v>
      </c>
      <c r="F177" t="s">
        <v>437</v>
      </c>
      <c r="G177" t="s">
        <v>439</v>
      </c>
    </row>
    <row r="178" spans="4:7" x14ac:dyDescent="0.3">
      <c r="D178" t="s">
        <v>348</v>
      </c>
      <c r="E178" t="s">
        <v>69</v>
      </c>
      <c r="F178" t="s">
        <v>419</v>
      </c>
      <c r="G178" t="s">
        <v>440</v>
      </c>
    </row>
    <row r="179" spans="4:7" x14ac:dyDescent="0.3">
      <c r="D179" t="s">
        <v>348</v>
      </c>
      <c r="E179" t="s">
        <v>69</v>
      </c>
      <c r="F179" t="s">
        <v>441</v>
      </c>
      <c r="G179" t="s">
        <v>442</v>
      </c>
    </row>
    <row r="180" spans="4:7" x14ac:dyDescent="0.3">
      <c r="D180" t="s">
        <v>443</v>
      </c>
      <c r="E180" t="s">
        <v>444</v>
      </c>
      <c r="F180" t="s">
        <v>445</v>
      </c>
      <c r="G180" t="s">
        <v>446</v>
      </c>
    </row>
    <row r="181" spans="4:7" x14ac:dyDescent="0.3">
      <c r="D181" t="s">
        <v>443</v>
      </c>
      <c r="E181" t="s">
        <v>444</v>
      </c>
      <c r="F181" t="s">
        <v>447</v>
      </c>
      <c r="G181" t="s">
        <v>448</v>
      </c>
    </row>
    <row r="182" spans="4:7" x14ac:dyDescent="0.3">
      <c r="D182" t="s">
        <v>443</v>
      </c>
      <c r="E182" t="s">
        <v>444</v>
      </c>
      <c r="F182" t="s">
        <v>449</v>
      </c>
      <c r="G182" t="s">
        <v>450</v>
      </c>
    </row>
    <row r="183" spans="4:7" x14ac:dyDescent="0.3">
      <c r="D183" t="s">
        <v>443</v>
      </c>
      <c r="E183" t="s">
        <v>444</v>
      </c>
      <c r="F183" t="s">
        <v>451</v>
      </c>
      <c r="G183" t="s">
        <v>452</v>
      </c>
    </row>
    <row r="184" spans="4:7" x14ac:dyDescent="0.3">
      <c r="D184" t="s">
        <v>443</v>
      </c>
      <c r="E184" t="s">
        <v>444</v>
      </c>
      <c r="F184" t="s">
        <v>453</v>
      </c>
      <c r="G184" t="s">
        <v>454</v>
      </c>
    </row>
    <row r="185" spans="4:7" x14ac:dyDescent="0.3">
      <c r="D185" t="s">
        <v>443</v>
      </c>
      <c r="E185" t="s">
        <v>444</v>
      </c>
      <c r="F185" t="s">
        <v>455</v>
      </c>
      <c r="G185" t="s">
        <v>456</v>
      </c>
    </row>
    <row r="186" spans="4:7" x14ac:dyDescent="0.3">
      <c r="D186" t="s">
        <v>443</v>
      </c>
      <c r="E186" t="s">
        <v>444</v>
      </c>
      <c r="F186" t="s">
        <v>457</v>
      </c>
      <c r="G186" t="s">
        <v>458</v>
      </c>
    </row>
    <row r="187" spans="4:7" x14ac:dyDescent="0.3">
      <c r="D187" t="s">
        <v>443</v>
      </c>
      <c r="E187" t="s">
        <v>444</v>
      </c>
      <c r="F187" t="s">
        <v>459</v>
      </c>
      <c r="G187" t="s">
        <v>460</v>
      </c>
    </row>
    <row r="188" spans="4:7" x14ac:dyDescent="0.3">
      <c r="D188" t="s">
        <v>443</v>
      </c>
      <c r="E188" t="s">
        <v>444</v>
      </c>
      <c r="F188" t="s">
        <v>461</v>
      </c>
      <c r="G188" t="s">
        <v>462</v>
      </c>
    </row>
    <row r="189" spans="4:7" x14ac:dyDescent="0.3">
      <c r="D189" t="s">
        <v>443</v>
      </c>
      <c r="E189" t="s">
        <v>444</v>
      </c>
      <c r="F189" t="s">
        <v>463</v>
      </c>
      <c r="G189" t="s">
        <v>464</v>
      </c>
    </row>
    <row r="190" spans="4:7" x14ac:dyDescent="0.3">
      <c r="D190" t="s">
        <v>443</v>
      </c>
      <c r="E190" t="s">
        <v>444</v>
      </c>
      <c r="F190" t="s">
        <v>465</v>
      </c>
      <c r="G190" t="s">
        <v>466</v>
      </c>
    </row>
    <row r="191" spans="4:7" x14ac:dyDescent="0.3">
      <c r="D191" t="s">
        <v>443</v>
      </c>
      <c r="E191" t="s">
        <v>444</v>
      </c>
      <c r="F191" t="s">
        <v>467</v>
      </c>
      <c r="G191" t="s">
        <v>468</v>
      </c>
    </row>
    <row r="192" spans="4:7" x14ac:dyDescent="0.3">
      <c r="D192" t="s">
        <v>443</v>
      </c>
      <c r="E192" t="s">
        <v>444</v>
      </c>
      <c r="F192" t="s">
        <v>469</v>
      </c>
      <c r="G192" t="s">
        <v>470</v>
      </c>
    </row>
    <row r="193" spans="4:7" x14ac:dyDescent="0.3">
      <c r="D193" t="s">
        <v>443</v>
      </c>
      <c r="E193" t="s">
        <v>444</v>
      </c>
      <c r="F193" t="s">
        <v>471</v>
      </c>
      <c r="G193" t="s">
        <v>472</v>
      </c>
    </row>
    <row r="194" spans="4:7" x14ac:dyDescent="0.3">
      <c r="D194" t="s">
        <v>443</v>
      </c>
      <c r="E194" t="s">
        <v>444</v>
      </c>
      <c r="F194" t="s">
        <v>473</v>
      </c>
      <c r="G194" t="s">
        <v>474</v>
      </c>
    </row>
    <row r="195" spans="4:7" x14ac:dyDescent="0.3">
      <c r="D195" t="s">
        <v>443</v>
      </c>
      <c r="E195" t="s">
        <v>444</v>
      </c>
      <c r="F195" t="s">
        <v>475</v>
      </c>
      <c r="G195" t="s">
        <v>476</v>
      </c>
    </row>
    <row r="196" spans="4:7" x14ac:dyDescent="0.3">
      <c r="D196" t="s">
        <v>443</v>
      </c>
      <c r="E196" t="s">
        <v>444</v>
      </c>
      <c r="F196" t="s">
        <v>477</v>
      </c>
      <c r="G196" t="s">
        <v>478</v>
      </c>
    </row>
    <row r="197" spans="4:7" x14ac:dyDescent="0.3">
      <c r="D197" t="s">
        <v>443</v>
      </c>
      <c r="E197" t="s">
        <v>444</v>
      </c>
      <c r="F197" t="s">
        <v>479</v>
      </c>
      <c r="G197" t="s">
        <v>480</v>
      </c>
    </row>
    <row r="198" spans="4:7" x14ac:dyDescent="0.3">
      <c r="D198" t="s">
        <v>443</v>
      </c>
      <c r="E198" t="s">
        <v>444</v>
      </c>
      <c r="F198" t="s">
        <v>481</v>
      </c>
      <c r="G198" t="s">
        <v>482</v>
      </c>
    </row>
    <row r="199" spans="4:7" x14ac:dyDescent="0.3">
      <c r="D199" t="s">
        <v>443</v>
      </c>
      <c r="E199" t="s">
        <v>444</v>
      </c>
      <c r="F199" t="s">
        <v>483</v>
      </c>
      <c r="G199" t="s">
        <v>484</v>
      </c>
    </row>
    <row r="200" spans="4:7" x14ac:dyDescent="0.3">
      <c r="D200" t="s">
        <v>443</v>
      </c>
      <c r="E200" t="s">
        <v>444</v>
      </c>
      <c r="F200" t="s">
        <v>485</v>
      </c>
      <c r="G200" t="s">
        <v>486</v>
      </c>
    </row>
    <row r="201" spans="4:7" x14ac:dyDescent="0.3">
      <c r="D201" t="s">
        <v>443</v>
      </c>
      <c r="E201" t="s">
        <v>444</v>
      </c>
      <c r="F201" t="s">
        <v>487</v>
      </c>
      <c r="G201" t="s">
        <v>488</v>
      </c>
    </row>
    <row r="202" spans="4:7" x14ac:dyDescent="0.3">
      <c r="D202" t="s">
        <v>443</v>
      </c>
      <c r="E202" t="s">
        <v>444</v>
      </c>
      <c r="F202" t="s">
        <v>489</v>
      </c>
      <c r="G202" t="s">
        <v>490</v>
      </c>
    </row>
    <row r="203" spans="4:7" x14ac:dyDescent="0.3">
      <c r="D203" t="s">
        <v>443</v>
      </c>
      <c r="E203" t="s">
        <v>444</v>
      </c>
      <c r="F203" t="s">
        <v>489</v>
      </c>
      <c r="G203" t="s">
        <v>491</v>
      </c>
    </row>
    <row r="204" spans="4:7" x14ac:dyDescent="0.3">
      <c r="D204" t="s">
        <v>443</v>
      </c>
      <c r="E204" t="s">
        <v>444</v>
      </c>
      <c r="F204" t="s">
        <v>489</v>
      </c>
      <c r="G204" t="s">
        <v>492</v>
      </c>
    </row>
    <row r="205" spans="4:7" x14ac:dyDescent="0.3">
      <c r="D205" t="s">
        <v>443</v>
      </c>
      <c r="E205" t="s">
        <v>444</v>
      </c>
      <c r="F205" t="s">
        <v>493</v>
      </c>
      <c r="G205" t="s">
        <v>494</v>
      </c>
    </row>
    <row r="206" spans="4:7" x14ac:dyDescent="0.3">
      <c r="D206" t="s">
        <v>495</v>
      </c>
      <c r="E206" t="s">
        <v>496</v>
      </c>
      <c r="F206" t="s">
        <v>497</v>
      </c>
      <c r="G206" t="s">
        <v>498</v>
      </c>
    </row>
    <row r="207" spans="4:7" x14ac:dyDescent="0.3">
      <c r="D207" t="s">
        <v>495</v>
      </c>
      <c r="E207" t="s">
        <v>496</v>
      </c>
      <c r="F207" t="s">
        <v>497</v>
      </c>
      <c r="G207" t="s">
        <v>499</v>
      </c>
    </row>
    <row r="208" spans="4:7" x14ac:dyDescent="0.3">
      <c r="D208" t="s">
        <v>495</v>
      </c>
      <c r="E208" t="s">
        <v>496</v>
      </c>
      <c r="F208" t="s">
        <v>497</v>
      </c>
      <c r="G208" t="s">
        <v>500</v>
      </c>
    </row>
    <row r="209" spans="4:7" x14ac:dyDescent="0.3">
      <c r="D209" t="s">
        <v>495</v>
      </c>
      <c r="E209" t="s">
        <v>496</v>
      </c>
      <c r="F209" t="s">
        <v>497</v>
      </c>
      <c r="G209" t="s">
        <v>501</v>
      </c>
    </row>
    <row r="210" spans="4:7" x14ac:dyDescent="0.3">
      <c r="D210" t="s">
        <v>495</v>
      </c>
      <c r="E210" t="s">
        <v>496</v>
      </c>
      <c r="F210" t="s">
        <v>497</v>
      </c>
      <c r="G210" t="s">
        <v>502</v>
      </c>
    </row>
    <row r="211" spans="4:7" x14ac:dyDescent="0.3">
      <c r="D211" t="s">
        <v>495</v>
      </c>
      <c r="E211" t="s">
        <v>496</v>
      </c>
      <c r="F211" t="s">
        <v>497</v>
      </c>
      <c r="G211" t="s">
        <v>503</v>
      </c>
    </row>
    <row r="212" spans="4:7" x14ac:dyDescent="0.3">
      <c r="D212" t="s">
        <v>495</v>
      </c>
      <c r="E212" t="s">
        <v>496</v>
      </c>
      <c r="F212" t="s">
        <v>497</v>
      </c>
      <c r="G212" t="s">
        <v>504</v>
      </c>
    </row>
    <row r="213" spans="4:7" x14ac:dyDescent="0.3">
      <c r="D213" t="s">
        <v>495</v>
      </c>
      <c r="E213" t="s">
        <v>496</v>
      </c>
      <c r="F213" t="s">
        <v>497</v>
      </c>
      <c r="G213" t="s">
        <v>505</v>
      </c>
    </row>
    <row r="214" spans="4:7" x14ac:dyDescent="0.3">
      <c r="D214" t="s">
        <v>495</v>
      </c>
      <c r="E214" t="s">
        <v>496</v>
      </c>
      <c r="F214" t="s">
        <v>497</v>
      </c>
      <c r="G214" t="s">
        <v>506</v>
      </c>
    </row>
    <row r="215" spans="4:7" x14ac:dyDescent="0.3">
      <c r="D215" t="s">
        <v>495</v>
      </c>
      <c r="E215" t="s">
        <v>496</v>
      </c>
      <c r="F215" t="s">
        <v>497</v>
      </c>
      <c r="G215" t="s">
        <v>507</v>
      </c>
    </row>
    <row r="216" spans="4:7" x14ac:dyDescent="0.3">
      <c r="D216" t="s">
        <v>495</v>
      </c>
      <c r="E216" t="s">
        <v>496</v>
      </c>
      <c r="F216" t="s">
        <v>508</v>
      </c>
      <c r="G216" t="s">
        <v>509</v>
      </c>
    </row>
    <row r="217" spans="4:7" x14ac:dyDescent="0.3">
      <c r="D217" t="s">
        <v>495</v>
      </c>
      <c r="E217" t="s">
        <v>496</v>
      </c>
      <c r="F217" t="s">
        <v>510</v>
      </c>
      <c r="G217" t="s">
        <v>511</v>
      </c>
    </row>
    <row r="218" spans="4:7" x14ac:dyDescent="0.3">
      <c r="D218" t="s">
        <v>495</v>
      </c>
      <c r="E218" t="s">
        <v>496</v>
      </c>
      <c r="F218" t="s">
        <v>508</v>
      </c>
      <c r="G218" t="s">
        <v>512</v>
      </c>
    </row>
    <row r="219" spans="4:7" x14ac:dyDescent="0.3">
      <c r="D219" t="s">
        <v>495</v>
      </c>
      <c r="E219" t="s">
        <v>496</v>
      </c>
      <c r="F219" t="s">
        <v>513</v>
      </c>
      <c r="G219" t="s">
        <v>514</v>
      </c>
    </row>
    <row r="220" spans="4:7" x14ac:dyDescent="0.3">
      <c r="D220" t="s">
        <v>495</v>
      </c>
      <c r="E220" t="s">
        <v>496</v>
      </c>
      <c r="F220" t="s">
        <v>515</v>
      </c>
      <c r="G220" t="s">
        <v>516</v>
      </c>
    </row>
    <row r="221" spans="4:7" x14ac:dyDescent="0.3">
      <c r="D221" t="s">
        <v>495</v>
      </c>
      <c r="E221" t="s">
        <v>496</v>
      </c>
      <c r="F221" t="s">
        <v>517</v>
      </c>
      <c r="G221" t="s">
        <v>518</v>
      </c>
    </row>
    <row r="222" spans="4:7" x14ac:dyDescent="0.3">
      <c r="D222" t="s">
        <v>495</v>
      </c>
      <c r="E222" t="s">
        <v>496</v>
      </c>
      <c r="F222" t="s">
        <v>519</v>
      </c>
      <c r="G222" t="s">
        <v>520</v>
      </c>
    </row>
    <row r="223" spans="4:7" x14ac:dyDescent="0.3">
      <c r="D223" t="s">
        <v>495</v>
      </c>
      <c r="E223" t="s">
        <v>496</v>
      </c>
      <c r="F223" t="s">
        <v>521</v>
      </c>
      <c r="G223" t="s">
        <v>522</v>
      </c>
    </row>
    <row r="224" spans="4:7" x14ac:dyDescent="0.3">
      <c r="D224" t="s">
        <v>495</v>
      </c>
      <c r="E224" t="s">
        <v>496</v>
      </c>
      <c r="F224" t="s">
        <v>523</v>
      </c>
      <c r="G224" t="s">
        <v>524</v>
      </c>
    </row>
    <row r="225" spans="4:7" x14ac:dyDescent="0.3">
      <c r="D225" t="s">
        <v>495</v>
      </c>
      <c r="E225" t="s">
        <v>496</v>
      </c>
      <c r="F225" t="s">
        <v>525</v>
      </c>
      <c r="G225" t="s">
        <v>526</v>
      </c>
    </row>
    <row r="226" spans="4:7" x14ac:dyDescent="0.3">
      <c r="D226" t="s">
        <v>495</v>
      </c>
      <c r="E226" t="s">
        <v>496</v>
      </c>
      <c r="F226" t="s">
        <v>527</v>
      </c>
      <c r="G226" t="s">
        <v>528</v>
      </c>
    </row>
    <row r="227" spans="4:7" x14ac:dyDescent="0.3">
      <c r="D227" t="s">
        <v>495</v>
      </c>
      <c r="E227" t="s">
        <v>496</v>
      </c>
      <c r="F227" t="s">
        <v>529</v>
      </c>
      <c r="G227" t="s">
        <v>530</v>
      </c>
    </row>
    <row r="228" spans="4:7" x14ac:dyDescent="0.3">
      <c r="D228" t="s">
        <v>495</v>
      </c>
      <c r="E228" t="s">
        <v>496</v>
      </c>
      <c r="F228" t="s">
        <v>531</v>
      </c>
      <c r="G228" t="s">
        <v>532</v>
      </c>
    </row>
    <row r="229" spans="4:7" x14ac:dyDescent="0.3">
      <c r="D229" t="s">
        <v>495</v>
      </c>
      <c r="E229" t="s">
        <v>496</v>
      </c>
      <c r="F229" t="s">
        <v>533</v>
      </c>
      <c r="G229" t="s">
        <v>534</v>
      </c>
    </row>
    <row r="230" spans="4:7" x14ac:dyDescent="0.3">
      <c r="D230" t="s">
        <v>495</v>
      </c>
      <c r="E230" t="s">
        <v>496</v>
      </c>
      <c r="F230" t="s">
        <v>535</v>
      </c>
      <c r="G230" t="s">
        <v>536</v>
      </c>
    </row>
    <row r="231" spans="4:7" x14ac:dyDescent="0.3">
      <c r="D231" t="s">
        <v>495</v>
      </c>
      <c r="E231" t="s">
        <v>496</v>
      </c>
      <c r="F231" t="s">
        <v>537</v>
      </c>
      <c r="G231" t="s">
        <v>538</v>
      </c>
    </row>
    <row r="232" spans="4:7" x14ac:dyDescent="0.3">
      <c r="D232" t="s">
        <v>495</v>
      </c>
      <c r="E232" t="s">
        <v>496</v>
      </c>
      <c r="F232" t="s">
        <v>533</v>
      </c>
      <c r="G232" t="s">
        <v>539</v>
      </c>
    </row>
    <row r="233" spans="4:7" x14ac:dyDescent="0.3">
      <c r="D233" t="s">
        <v>540</v>
      </c>
      <c r="E233" t="s">
        <v>541</v>
      </c>
      <c r="F233" t="s">
        <v>542</v>
      </c>
      <c r="G233" t="s">
        <v>543</v>
      </c>
    </row>
    <row r="234" spans="4:7" x14ac:dyDescent="0.3">
      <c r="D234" t="s">
        <v>540</v>
      </c>
      <c r="E234" t="s">
        <v>541</v>
      </c>
      <c r="F234" t="s">
        <v>544</v>
      </c>
      <c r="G234" t="s">
        <v>545</v>
      </c>
    </row>
    <row r="235" spans="4:7" x14ac:dyDescent="0.3">
      <c r="D235" t="s">
        <v>540</v>
      </c>
      <c r="E235" t="s">
        <v>541</v>
      </c>
      <c r="F235" t="s">
        <v>546</v>
      </c>
      <c r="G235" t="s">
        <v>547</v>
      </c>
    </row>
    <row r="236" spans="4:7" x14ac:dyDescent="0.3">
      <c r="D236" t="s">
        <v>540</v>
      </c>
      <c r="E236" t="s">
        <v>541</v>
      </c>
      <c r="F236" t="s">
        <v>548</v>
      </c>
      <c r="G236" t="s">
        <v>549</v>
      </c>
    </row>
    <row r="237" spans="4:7" x14ac:dyDescent="0.3">
      <c r="D237" t="s">
        <v>540</v>
      </c>
      <c r="E237" t="s">
        <v>541</v>
      </c>
      <c r="F237" t="s">
        <v>550</v>
      </c>
      <c r="G237" t="s">
        <v>551</v>
      </c>
    </row>
    <row r="238" spans="4:7" x14ac:dyDescent="0.3">
      <c r="D238" t="s">
        <v>540</v>
      </c>
      <c r="E238" t="s">
        <v>541</v>
      </c>
      <c r="F238" t="s">
        <v>552</v>
      </c>
      <c r="G238" t="s">
        <v>553</v>
      </c>
    </row>
    <row r="239" spans="4:7" x14ac:dyDescent="0.3">
      <c r="D239" t="s">
        <v>540</v>
      </c>
      <c r="E239" t="s">
        <v>541</v>
      </c>
      <c r="F239" t="s">
        <v>554</v>
      </c>
      <c r="G239" t="s">
        <v>555</v>
      </c>
    </row>
    <row r="240" spans="4:7" x14ac:dyDescent="0.3">
      <c r="D240" t="s">
        <v>540</v>
      </c>
      <c r="E240" t="s">
        <v>541</v>
      </c>
      <c r="F240" t="s">
        <v>556</v>
      </c>
      <c r="G240" t="s">
        <v>557</v>
      </c>
    </row>
    <row r="241" spans="4:7" x14ac:dyDescent="0.3">
      <c r="D241" t="s">
        <v>540</v>
      </c>
      <c r="E241" t="s">
        <v>541</v>
      </c>
      <c r="F241" t="s">
        <v>558</v>
      </c>
      <c r="G241" t="s">
        <v>559</v>
      </c>
    </row>
    <row r="242" spans="4:7" x14ac:dyDescent="0.3">
      <c r="D242" t="s">
        <v>540</v>
      </c>
      <c r="E242" t="s">
        <v>541</v>
      </c>
      <c r="F242" t="s">
        <v>560</v>
      </c>
      <c r="G242" t="s">
        <v>561</v>
      </c>
    </row>
    <row r="243" spans="4:7" x14ac:dyDescent="0.3">
      <c r="D243" t="s">
        <v>540</v>
      </c>
      <c r="E243" t="s">
        <v>541</v>
      </c>
      <c r="F243" t="s">
        <v>562</v>
      </c>
      <c r="G243" t="s">
        <v>563</v>
      </c>
    </row>
    <row r="244" spans="4:7" x14ac:dyDescent="0.3">
      <c r="D244" t="s">
        <v>540</v>
      </c>
      <c r="E244" t="s">
        <v>541</v>
      </c>
      <c r="F244" t="s">
        <v>564</v>
      </c>
      <c r="G244" t="s">
        <v>565</v>
      </c>
    </row>
    <row r="245" spans="4:7" x14ac:dyDescent="0.3">
      <c r="D245" t="s">
        <v>540</v>
      </c>
      <c r="E245" t="s">
        <v>541</v>
      </c>
      <c r="F245" t="s">
        <v>566</v>
      </c>
      <c r="G245" t="s">
        <v>567</v>
      </c>
    </row>
    <row r="246" spans="4:7" x14ac:dyDescent="0.3">
      <c r="D246" t="s">
        <v>540</v>
      </c>
      <c r="E246" t="s">
        <v>541</v>
      </c>
      <c r="F246" t="s">
        <v>568</v>
      </c>
      <c r="G246" t="s">
        <v>569</v>
      </c>
    </row>
    <row r="247" spans="4:7" x14ac:dyDescent="0.3">
      <c r="D247" t="s">
        <v>540</v>
      </c>
      <c r="E247" t="s">
        <v>541</v>
      </c>
      <c r="F247" t="s">
        <v>570</v>
      </c>
      <c r="G247" t="s">
        <v>571</v>
      </c>
    </row>
    <row r="248" spans="4:7" x14ac:dyDescent="0.3">
      <c r="D248" t="s">
        <v>540</v>
      </c>
      <c r="E248" t="s">
        <v>541</v>
      </c>
      <c r="F248" t="s">
        <v>572</v>
      </c>
      <c r="G248" t="s">
        <v>573</v>
      </c>
    </row>
    <row r="249" spans="4:7" x14ac:dyDescent="0.3">
      <c r="D249" t="s">
        <v>540</v>
      </c>
      <c r="E249" t="s">
        <v>541</v>
      </c>
      <c r="F249" t="s">
        <v>574</v>
      </c>
      <c r="G249" t="s">
        <v>575</v>
      </c>
    </row>
    <row r="250" spans="4:7" x14ac:dyDescent="0.3">
      <c r="D250" t="s">
        <v>540</v>
      </c>
      <c r="E250" t="s">
        <v>541</v>
      </c>
      <c r="F250" t="s">
        <v>574</v>
      </c>
      <c r="G250" t="s">
        <v>576</v>
      </c>
    </row>
    <row r="251" spans="4:7" x14ac:dyDescent="0.3">
      <c r="D251" t="s">
        <v>540</v>
      </c>
      <c r="E251" t="s">
        <v>541</v>
      </c>
      <c r="F251" t="s">
        <v>574</v>
      </c>
      <c r="G251" t="s">
        <v>577</v>
      </c>
    </row>
    <row r="252" spans="4:7" x14ac:dyDescent="0.3">
      <c r="D252" t="s">
        <v>540</v>
      </c>
      <c r="E252" t="s">
        <v>541</v>
      </c>
      <c r="F252" t="s">
        <v>574</v>
      </c>
      <c r="G252" t="s">
        <v>578</v>
      </c>
    </row>
    <row r="253" spans="4:7" x14ac:dyDescent="0.3">
      <c r="D253" t="s">
        <v>540</v>
      </c>
      <c r="E253" t="s">
        <v>541</v>
      </c>
      <c r="F253" t="s">
        <v>579</v>
      </c>
      <c r="G253" t="s">
        <v>580</v>
      </c>
    </row>
    <row r="254" spans="4:7" x14ac:dyDescent="0.3">
      <c r="D254" t="s">
        <v>581</v>
      </c>
      <c r="E254" t="s">
        <v>84</v>
      </c>
      <c r="F254" t="s">
        <v>582</v>
      </c>
      <c r="G254" t="s">
        <v>583</v>
      </c>
    </row>
    <row r="255" spans="4:7" x14ac:dyDescent="0.3">
      <c r="D255" t="s">
        <v>581</v>
      </c>
      <c r="E255" t="s">
        <v>84</v>
      </c>
      <c r="F255" t="s">
        <v>584</v>
      </c>
      <c r="G255" t="s">
        <v>585</v>
      </c>
    </row>
    <row r="256" spans="4:7" x14ac:dyDescent="0.3">
      <c r="D256" t="s">
        <v>581</v>
      </c>
      <c r="E256" t="s">
        <v>84</v>
      </c>
      <c r="F256" t="s">
        <v>582</v>
      </c>
      <c r="G256" t="s">
        <v>586</v>
      </c>
    </row>
    <row r="257" spans="4:7" x14ac:dyDescent="0.3">
      <c r="D257" t="s">
        <v>581</v>
      </c>
      <c r="E257" t="s">
        <v>84</v>
      </c>
      <c r="F257" t="s">
        <v>587</v>
      </c>
      <c r="G257" t="s">
        <v>588</v>
      </c>
    </row>
    <row r="258" spans="4:7" x14ac:dyDescent="0.3">
      <c r="D258" t="s">
        <v>581</v>
      </c>
      <c r="E258" t="s">
        <v>84</v>
      </c>
      <c r="F258" t="s">
        <v>589</v>
      </c>
      <c r="G258" t="s">
        <v>590</v>
      </c>
    </row>
    <row r="259" spans="4:7" x14ac:dyDescent="0.3">
      <c r="D259" t="s">
        <v>581</v>
      </c>
      <c r="E259" t="s">
        <v>84</v>
      </c>
      <c r="F259" t="s">
        <v>591</v>
      </c>
      <c r="G259" t="s">
        <v>592</v>
      </c>
    </row>
    <row r="260" spans="4:7" x14ac:dyDescent="0.3">
      <c r="D260" t="s">
        <v>581</v>
      </c>
      <c r="E260" t="s">
        <v>84</v>
      </c>
      <c r="F260" t="s">
        <v>593</v>
      </c>
      <c r="G260" t="s">
        <v>594</v>
      </c>
    </row>
    <row r="261" spans="4:7" x14ac:dyDescent="0.3">
      <c r="D261" t="s">
        <v>581</v>
      </c>
      <c r="E261" t="s">
        <v>84</v>
      </c>
      <c r="F261" t="s">
        <v>595</v>
      </c>
      <c r="G261" t="s">
        <v>596</v>
      </c>
    </row>
    <row r="262" spans="4:7" x14ac:dyDescent="0.3">
      <c r="D262" t="s">
        <v>581</v>
      </c>
      <c r="E262" t="s">
        <v>84</v>
      </c>
      <c r="F262" t="s">
        <v>597</v>
      </c>
      <c r="G262" t="s">
        <v>598</v>
      </c>
    </row>
    <row r="263" spans="4:7" x14ac:dyDescent="0.3">
      <c r="D263" t="s">
        <v>581</v>
      </c>
      <c r="E263" t="s">
        <v>84</v>
      </c>
      <c r="F263" t="s">
        <v>599</v>
      </c>
      <c r="G263" t="s">
        <v>600</v>
      </c>
    </row>
    <row r="264" spans="4:7" x14ac:dyDescent="0.3">
      <c r="D264" t="s">
        <v>581</v>
      </c>
      <c r="E264" t="s">
        <v>84</v>
      </c>
      <c r="F264" t="s">
        <v>601</v>
      </c>
      <c r="G264" t="s">
        <v>602</v>
      </c>
    </row>
    <row r="265" spans="4:7" x14ac:dyDescent="0.3">
      <c r="D265" t="s">
        <v>581</v>
      </c>
      <c r="E265" t="s">
        <v>84</v>
      </c>
      <c r="F265" t="s">
        <v>603</v>
      </c>
      <c r="G265" t="s">
        <v>604</v>
      </c>
    </row>
    <row r="266" spans="4:7" x14ac:dyDescent="0.3">
      <c r="D266" t="s">
        <v>581</v>
      </c>
      <c r="E266" t="s">
        <v>84</v>
      </c>
      <c r="F266" t="s">
        <v>605</v>
      </c>
      <c r="G266" t="s">
        <v>606</v>
      </c>
    </row>
    <row r="267" spans="4:7" x14ac:dyDescent="0.3">
      <c r="D267" t="s">
        <v>581</v>
      </c>
      <c r="E267" t="s">
        <v>84</v>
      </c>
      <c r="F267" t="s">
        <v>607</v>
      </c>
      <c r="G267" t="s">
        <v>608</v>
      </c>
    </row>
    <row r="268" spans="4:7" x14ac:dyDescent="0.3">
      <c r="D268" t="s">
        <v>581</v>
      </c>
      <c r="E268" t="s">
        <v>84</v>
      </c>
      <c r="F268" t="s">
        <v>609</v>
      </c>
      <c r="G268" t="s">
        <v>610</v>
      </c>
    </row>
    <row r="269" spans="4:7" x14ac:dyDescent="0.3">
      <c r="D269" t="s">
        <v>581</v>
      </c>
      <c r="E269" t="s">
        <v>84</v>
      </c>
      <c r="F269" t="s">
        <v>611</v>
      </c>
      <c r="G269" t="s">
        <v>612</v>
      </c>
    </row>
    <row r="270" spans="4:7" x14ac:dyDescent="0.3">
      <c r="D270" t="s">
        <v>581</v>
      </c>
      <c r="E270" t="s">
        <v>84</v>
      </c>
      <c r="F270" t="s">
        <v>599</v>
      </c>
      <c r="G270" t="s">
        <v>613</v>
      </c>
    </row>
    <row r="271" spans="4:7" x14ac:dyDescent="0.3">
      <c r="D271" t="s">
        <v>581</v>
      </c>
      <c r="E271" t="s">
        <v>84</v>
      </c>
      <c r="F271" t="s">
        <v>614</v>
      </c>
      <c r="G271" t="s">
        <v>615</v>
      </c>
    </row>
    <row r="272" spans="4:7" x14ac:dyDescent="0.3">
      <c r="D272" t="s">
        <v>581</v>
      </c>
      <c r="E272" t="s">
        <v>84</v>
      </c>
      <c r="F272" t="s">
        <v>616</v>
      </c>
      <c r="G272" t="s">
        <v>617</v>
      </c>
    </row>
    <row r="273" spans="4:7" x14ac:dyDescent="0.3">
      <c r="D273" t="s">
        <v>581</v>
      </c>
      <c r="E273" t="s">
        <v>84</v>
      </c>
      <c r="F273" t="s">
        <v>618</v>
      </c>
      <c r="G273" t="s">
        <v>619</v>
      </c>
    </row>
    <row r="274" spans="4:7" x14ac:dyDescent="0.3">
      <c r="D274" t="s">
        <v>581</v>
      </c>
      <c r="E274" t="s">
        <v>84</v>
      </c>
      <c r="F274" t="s">
        <v>620</v>
      </c>
      <c r="G274" t="s">
        <v>621</v>
      </c>
    </row>
    <row r="275" spans="4:7" x14ac:dyDescent="0.3">
      <c r="D275" t="s">
        <v>581</v>
      </c>
      <c r="E275" t="s">
        <v>84</v>
      </c>
      <c r="F275" t="s">
        <v>622</v>
      </c>
      <c r="G275" t="s">
        <v>623</v>
      </c>
    </row>
    <row r="276" spans="4:7" x14ac:dyDescent="0.3">
      <c r="D276" t="s">
        <v>581</v>
      </c>
      <c r="E276" t="s">
        <v>84</v>
      </c>
      <c r="F276" t="s">
        <v>84</v>
      </c>
      <c r="G276" t="s">
        <v>624</v>
      </c>
    </row>
    <row r="277" spans="4:7" x14ac:dyDescent="0.3">
      <c r="D277" t="s">
        <v>581</v>
      </c>
      <c r="E277" t="s">
        <v>84</v>
      </c>
      <c r="F277" t="s">
        <v>84</v>
      </c>
      <c r="G277" t="s">
        <v>625</v>
      </c>
    </row>
    <row r="278" spans="4:7" x14ac:dyDescent="0.3">
      <c r="D278" t="s">
        <v>581</v>
      </c>
      <c r="E278" t="s">
        <v>84</v>
      </c>
      <c r="F278" t="s">
        <v>84</v>
      </c>
      <c r="G278" t="s">
        <v>626</v>
      </c>
    </row>
    <row r="279" spans="4:7" x14ac:dyDescent="0.3">
      <c r="D279" t="s">
        <v>581</v>
      </c>
      <c r="E279" t="s">
        <v>84</v>
      </c>
      <c r="F279" t="s">
        <v>84</v>
      </c>
      <c r="G279" t="s">
        <v>627</v>
      </c>
    </row>
    <row r="280" spans="4:7" x14ac:dyDescent="0.3">
      <c r="D280" t="s">
        <v>581</v>
      </c>
      <c r="E280" t="s">
        <v>84</v>
      </c>
      <c r="F280" t="s">
        <v>84</v>
      </c>
      <c r="G280" t="s">
        <v>628</v>
      </c>
    </row>
    <row r="281" spans="4:7" x14ac:dyDescent="0.3">
      <c r="D281" t="s">
        <v>581</v>
      </c>
      <c r="E281" t="s">
        <v>84</v>
      </c>
      <c r="F281" t="s">
        <v>84</v>
      </c>
      <c r="G281" t="s">
        <v>629</v>
      </c>
    </row>
    <row r="282" spans="4:7" x14ac:dyDescent="0.3">
      <c r="D282" t="s">
        <v>581</v>
      </c>
      <c r="E282" t="s">
        <v>84</v>
      </c>
      <c r="F282" t="s">
        <v>84</v>
      </c>
      <c r="G282" t="s">
        <v>630</v>
      </c>
    </row>
    <row r="283" spans="4:7" x14ac:dyDescent="0.3">
      <c r="D283" t="s">
        <v>581</v>
      </c>
      <c r="E283" t="s">
        <v>84</v>
      </c>
      <c r="F283" t="s">
        <v>84</v>
      </c>
      <c r="G283" t="s">
        <v>631</v>
      </c>
    </row>
    <row r="284" spans="4:7" x14ac:dyDescent="0.3">
      <c r="D284" t="s">
        <v>581</v>
      </c>
      <c r="E284" t="s">
        <v>84</v>
      </c>
      <c r="F284" t="s">
        <v>84</v>
      </c>
      <c r="G284" t="s">
        <v>632</v>
      </c>
    </row>
    <row r="285" spans="4:7" x14ac:dyDescent="0.3">
      <c r="D285" t="s">
        <v>581</v>
      </c>
      <c r="E285" t="s">
        <v>84</v>
      </c>
      <c r="F285" t="s">
        <v>84</v>
      </c>
      <c r="G285" t="s">
        <v>633</v>
      </c>
    </row>
    <row r="286" spans="4:7" x14ac:dyDescent="0.3">
      <c r="D286" t="s">
        <v>581</v>
      </c>
      <c r="E286" t="s">
        <v>84</v>
      </c>
      <c r="F286" t="s">
        <v>84</v>
      </c>
      <c r="G286" t="s">
        <v>634</v>
      </c>
    </row>
    <row r="287" spans="4:7" x14ac:dyDescent="0.3">
      <c r="D287" t="s">
        <v>581</v>
      </c>
      <c r="E287" t="s">
        <v>84</v>
      </c>
      <c r="F287" t="s">
        <v>84</v>
      </c>
      <c r="G287" t="s">
        <v>635</v>
      </c>
    </row>
    <row r="288" spans="4:7" x14ac:dyDescent="0.3">
      <c r="D288" t="s">
        <v>581</v>
      </c>
      <c r="E288" t="s">
        <v>84</v>
      </c>
      <c r="F288" t="s">
        <v>84</v>
      </c>
      <c r="G288" t="s">
        <v>636</v>
      </c>
    </row>
    <row r="289" spans="4:7" x14ac:dyDescent="0.3">
      <c r="D289" t="s">
        <v>581</v>
      </c>
      <c r="E289" t="s">
        <v>84</v>
      </c>
      <c r="F289" t="s">
        <v>84</v>
      </c>
      <c r="G289" t="s">
        <v>637</v>
      </c>
    </row>
    <row r="290" spans="4:7" x14ac:dyDescent="0.3">
      <c r="D290" t="s">
        <v>581</v>
      </c>
      <c r="E290" t="s">
        <v>84</v>
      </c>
      <c r="F290" t="s">
        <v>84</v>
      </c>
      <c r="G290" t="s">
        <v>638</v>
      </c>
    </row>
    <row r="291" spans="4:7" x14ac:dyDescent="0.3">
      <c r="D291" t="s">
        <v>581</v>
      </c>
      <c r="E291" t="s">
        <v>84</v>
      </c>
      <c r="F291" t="s">
        <v>84</v>
      </c>
      <c r="G291" t="s">
        <v>639</v>
      </c>
    </row>
    <row r="292" spans="4:7" x14ac:dyDescent="0.3">
      <c r="D292" t="s">
        <v>581</v>
      </c>
      <c r="E292" t="s">
        <v>84</v>
      </c>
      <c r="F292" t="s">
        <v>84</v>
      </c>
      <c r="G292" t="s">
        <v>640</v>
      </c>
    </row>
    <row r="293" spans="4:7" x14ac:dyDescent="0.3">
      <c r="D293" t="s">
        <v>581</v>
      </c>
      <c r="E293" t="s">
        <v>84</v>
      </c>
      <c r="F293" t="s">
        <v>84</v>
      </c>
      <c r="G293" t="s">
        <v>641</v>
      </c>
    </row>
    <row r="294" spans="4:7" x14ac:dyDescent="0.3">
      <c r="D294" t="s">
        <v>581</v>
      </c>
      <c r="E294" t="s">
        <v>84</v>
      </c>
      <c r="F294" t="s">
        <v>84</v>
      </c>
      <c r="G294" t="s">
        <v>642</v>
      </c>
    </row>
    <row r="295" spans="4:7" x14ac:dyDescent="0.3">
      <c r="D295" t="s">
        <v>581</v>
      </c>
      <c r="E295" t="s">
        <v>84</v>
      </c>
      <c r="F295" t="s">
        <v>84</v>
      </c>
      <c r="G295" t="s">
        <v>643</v>
      </c>
    </row>
    <row r="296" spans="4:7" x14ac:dyDescent="0.3">
      <c r="D296" t="s">
        <v>581</v>
      </c>
      <c r="E296" t="s">
        <v>84</v>
      </c>
      <c r="F296" t="s">
        <v>84</v>
      </c>
      <c r="G296" t="s">
        <v>644</v>
      </c>
    </row>
    <row r="297" spans="4:7" x14ac:dyDescent="0.3">
      <c r="D297" t="s">
        <v>581</v>
      </c>
      <c r="E297" t="s">
        <v>84</v>
      </c>
      <c r="F297" t="s">
        <v>84</v>
      </c>
      <c r="G297" t="s">
        <v>645</v>
      </c>
    </row>
    <row r="298" spans="4:7" x14ac:dyDescent="0.3">
      <c r="D298" t="s">
        <v>581</v>
      </c>
      <c r="E298" t="s">
        <v>84</v>
      </c>
      <c r="F298" t="s">
        <v>84</v>
      </c>
      <c r="G298" t="s">
        <v>646</v>
      </c>
    </row>
    <row r="299" spans="4:7" x14ac:dyDescent="0.3">
      <c r="D299" t="s">
        <v>581</v>
      </c>
      <c r="E299" t="s">
        <v>84</v>
      </c>
      <c r="F299" t="s">
        <v>84</v>
      </c>
      <c r="G299" t="s">
        <v>647</v>
      </c>
    </row>
    <row r="300" spans="4:7" x14ac:dyDescent="0.3">
      <c r="D300" t="s">
        <v>581</v>
      </c>
      <c r="E300" t="s">
        <v>84</v>
      </c>
      <c r="F300" t="s">
        <v>84</v>
      </c>
      <c r="G300" t="s">
        <v>648</v>
      </c>
    </row>
    <row r="301" spans="4:7" x14ac:dyDescent="0.3">
      <c r="D301" t="s">
        <v>581</v>
      </c>
      <c r="E301" t="s">
        <v>84</v>
      </c>
      <c r="F301" t="s">
        <v>84</v>
      </c>
      <c r="G301" t="s">
        <v>649</v>
      </c>
    </row>
    <row r="302" spans="4:7" x14ac:dyDescent="0.3">
      <c r="D302" t="s">
        <v>581</v>
      </c>
      <c r="E302" t="s">
        <v>84</v>
      </c>
      <c r="F302" t="s">
        <v>84</v>
      </c>
      <c r="G302" t="s">
        <v>650</v>
      </c>
    </row>
    <row r="303" spans="4:7" x14ac:dyDescent="0.3">
      <c r="D303" t="s">
        <v>581</v>
      </c>
      <c r="E303" t="s">
        <v>84</v>
      </c>
      <c r="F303" t="s">
        <v>84</v>
      </c>
      <c r="G303" t="s">
        <v>651</v>
      </c>
    </row>
    <row r="304" spans="4:7" x14ac:dyDescent="0.3">
      <c r="D304" t="s">
        <v>581</v>
      </c>
      <c r="E304" t="s">
        <v>84</v>
      </c>
      <c r="F304" t="s">
        <v>84</v>
      </c>
      <c r="G304" t="s">
        <v>652</v>
      </c>
    </row>
    <row r="305" spans="4:7" x14ac:dyDescent="0.3">
      <c r="D305" t="s">
        <v>581</v>
      </c>
      <c r="E305" t="s">
        <v>84</v>
      </c>
      <c r="F305" t="s">
        <v>84</v>
      </c>
      <c r="G305" t="s">
        <v>653</v>
      </c>
    </row>
    <row r="306" spans="4:7" x14ac:dyDescent="0.3">
      <c r="D306" t="s">
        <v>581</v>
      </c>
      <c r="E306" t="s">
        <v>84</v>
      </c>
      <c r="F306" t="s">
        <v>84</v>
      </c>
      <c r="G306" t="s">
        <v>654</v>
      </c>
    </row>
    <row r="307" spans="4:7" x14ac:dyDescent="0.3">
      <c r="D307" t="s">
        <v>581</v>
      </c>
      <c r="E307" t="s">
        <v>84</v>
      </c>
      <c r="F307" t="s">
        <v>84</v>
      </c>
      <c r="G307" t="s">
        <v>655</v>
      </c>
    </row>
    <row r="308" spans="4:7" x14ac:dyDescent="0.3">
      <c r="D308" t="s">
        <v>581</v>
      </c>
      <c r="E308" t="s">
        <v>84</v>
      </c>
      <c r="F308" t="s">
        <v>84</v>
      </c>
      <c r="G308" t="s">
        <v>656</v>
      </c>
    </row>
    <row r="309" spans="4:7" x14ac:dyDescent="0.3">
      <c r="D309" t="s">
        <v>581</v>
      </c>
      <c r="E309" t="s">
        <v>84</v>
      </c>
      <c r="F309" t="s">
        <v>84</v>
      </c>
      <c r="G309" t="s">
        <v>657</v>
      </c>
    </row>
    <row r="310" spans="4:7" x14ac:dyDescent="0.3">
      <c r="D310" t="s">
        <v>581</v>
      </c>
      <c r="E310" t="s">
        <v>84</v>
      </c>
      <c r="F310" t="s">
        <v>84</v>
      </c>
      <c r="G310" t="s">
        <v>658</v>
      </c>
    </row>
    <row r="311" spans="4:7" x14ac:dyDescent="0.3">
      <c r="D311" t="s">
        <v>581</v>
      </c>
      <c r="E311" t="s">
        <v>84</v>
      </c>
      <c r="F311" t="s">
        <v>84</v>
      </c>
      <c r="G311" t="s">
        <v>659</v>
      </c>
    </row>
    <row r="312" spans="4:7" x14ac:dyDescent="0.3">
      <c r="D312" t="s">
        <v>581</v>
      </c>
      <c r="E312" t="s">
        <v>84</v>
      </c>
      <c r="F312" t="s">
        <v>84</v>
      </c>
      <c r="G312" t="s">
        <v>660</v>
      </c>
    </row>
    <row r="313" spans="4:7" x14ac:dyDescent="0.3">
      <c r="D313" t="s">
        <v>581</v>
      </c>
      <c r="E313" t="s">
        <v>84</v>
      </c>
      <c r="F313" t="s">
        <v>661</v>
      </c>
      <c r="G313" t="s">
        <v>662</v>
      </c>
    </row>
    <row r="314" spans="4:7" x14ac:dyDescent="0.3">
      <c r="D314" t="s">
        <v>581</v>
      </c>
      <c r="E314" t="s">
        <v>84</v>
      </c>
      <c r="F314" t="s">
        <v>663</v>
      </c>
      <c r="G314" t="s">
        <v>664</v>
      </c>
    </row>
    <row r="315" spans="4:7" x14ac:dyDescent="0.3">
      <c r="D315" t="s">
        <v>581</v>
      </c>
      <c r="E315" t="s">
        <v>84</v>
      </c>
      <c r="F315" t="s">
        <v>665</v>
      </c>
      <c r="G315" t="s">
        <v>666</v>
      </c>
    </row>
    <row r="316" spans="4:7" x14ac:dyDescent="0.3">
      <c r="D316" t="s">
        <v>581</v>
      </c>
      <c r="E316" t="s">
        <v>84</v>
      </c>
      <c r="F316" t="s">
        <v>667</v>
      </c>
      <c r="G316" t="s">
        <v>668</v>
      </c>
    </row>
    <row r="317" spans="4:7" x14ac:dyDescent="0.3">
      <c r="D317" t="s">
        <v>669</v>
      </c>
      <c r="E317" t="s">
        <v>670</v>
      </c>
      <c r="F317" t="s">
        <v>671</v>
      </c>
      <c r="G317" t="s">
        <v>672</v>
      </c>
    </row>
    <row r="318" spans="4:7" x14ac:dyDescent="0.3">
      <c r="D318" t="s">
        <v>669</v>
      </c>
      <c r="E318" t="s">
        <v>670</v>
      </c>
      <c r="F318" t="s">
        <v>673</v>
      </c>
      <c r="G318" t="s">
        <v>674</v>
      </c>
    </row>
    <row r="319" spans="4:7" x14ac:dyDescent="0.3">
      <c r="D319" t="s">
        <v>669</v>
      </c>
      <c r="E319" t="s">
        <v>670</v>
      </c>
      <c r="F319" t="s">
        <v>675</v>
      </c>
      <c r="G319" t="s">
        <v>676</v>
      </c>
    </row>
    <row r="320" spans="4:7" x14ac:dyDescent="0.3">
      <c r="D320" t="s">
        <v>669</v>
      </c>
      <c r="E320" t="s">
        <v>670</v>
      </c>
      <c r="F320" t="s">
        <v>677</v>
      </c>
      <c r="G320" t="s">
        <v>678</v>
      </c>
    </row>
    <row r="321" spans="4:7" x14ac:dyDescent="0.3">
      <c r="D321" t="s">
        <v>669</v>
      </c>
      <c r="E321" t="s">
        <v>670</v>
      </c>
      <c r="F321" t="s">
        <v>679</v>
      </c>
      <c r="G321" t="s">
        <v>680</v>
      </c>
    </row>
    <row r="322" spans="4:7" x14ac:dyDescent="0.3">
      <c r="D322" t="s">
        <v>669</v>
      </c>
      <c r="E322" t="s">
        <v>670</v>
      </c>
      <c r="F322" t="s">
        <v>681</v>
      </c>
      <c r="G322" t="s">
        <v>682</v>
      </c>
    </row>
    <row r="323" spans="4:7" x14ac:dyDescent="0.3">
      <c r="D323" t="s">
        <v>669</v>
      </c>
      <c r="E323" t="s">
        <v>670</v>
      </c>
      <c r="F323" t="s">
        <v>683</v>
      </c>
      <c r="G323" t="s">
        <v>684</v>
      </c>
    </row>
    <row r="324" spans="4:7" x14ac:dyDescent="0.3">
      <c r="D324" t="s">
        <v>669</v>
      </c>
      <c r="E324" t="s">
        <v>670</v>
      </c>
      <c r="F324" t="s">
        <v>685</v>
      </c>
      <c r="G324" t="s">
        <v>686</v>
      </c>
    </row>
    <row r="325" spans="4:7" x14ac:dyDescent="0.3">
      <c r="D325" t="s">
        <v>669</v>
      </c>
      <c r="E325" t="s">
        <v>670</v>
      </c>
      <c r="F325" t="s">
        <v>687</v>
      </c>
      <c r="G325" t="s">
        <v>688</v>
      </c>
    </row>
    <row r="326" spans="4:7" x14ac:dyDescent="0.3">
      <c r="D326" t="s">
        <v>669</v>
      </c>
      <c r="E326" t="s">
        <v>670</v>
      </c>
      <c r="F326" t="s">
        <v>689</v>
      </c>
      <c r="G326" t="s">
        <v>690</v>
      </c>
    </row>
    <row r="327" spans="4:7" x14ac:dyDescent="0.3">
      <c r="D327" t="s">
        <v>669</v>
      </c>
      <c r="E327" t="s">
        <v>670</v>
      </c>
      <c r="F327" t="s">
        <v>691</v>
      </c>
      <c r="G327" t="s">
        <v>692</v>
      </c>
    </row>
    <row r="328" spans="4:7" x14ac:dyDescent="0.3">
      <c r="D328" t="s">
        <v>669</v>
      </c>
      <c r="E328" t="s">
        <v>670</v>
      </c>
      <c r="F328" t="s">
        <v>691</v>
      </c>
      <c r="G328" t="s">
        <v>693</v>
      </c>
    </row>
    <row r="329" spans="4:7" x14ac:dyDescent="0.3">
      <c r="D329" t="s">
        <v>669</v>
      </c>
      <c r="E329" t="s">
        <v>670</v>
      </c>
      <c r="F329" t="s">
        <v>691</v>
      </c>
      <c r="G329" t="s">
        <v>694</v>
      </c>
    </row>
    <row r="330" spans="4:7" x14ac:dyDescent="0.3">
      <c r="D330" t="s">
        <v>669</v>
      </c>
      <c r="E330" t="s">
        <v>670</v>
      </c>
      <c r="F330" t="s">
        <v>695</v>
      </c>
      <c r="G330" t="s">
        <v>696</v>
      </c>
    </row>
    <row r="331" spans="4:7" x14ac:dyDescent="0.3">
      <c r="D331" t="s">
        <v>669</v>
      </c>
      <c r="E331" t="s">
        <v>670</v>
      </c>
      <c r="F331" t="s">
        <v>697</v>
      </c>
      <c r="G331" t="s">
        <v>698</v>
      </c>
    </row>
    <row r="332" spans="4:7" x14ac:dyDescent="0.3">
      <c r="D332" t="s">
        <v>669</v>
      </c>
      <c r="E332" t="s">
        <v>670</v>
      </c>
      <c r="F332" t="s">
        <v>699</v>
      </c>
      <c r="G332" t="s">
        <v>700</v>
      </c>
    </row>
    <row r="333" spans="4:7" x14ac:dyDescent="0.3">
      <c r="D333" t="s">
        <v>669</v>
      </c>
      <c r="E333" t="s">
        <v>670</v>
      </c>
      <c r="F333" t="s">
        <v>701</v>
      </c>
      <c r="G333" t="s">
        <v>702</v>
      </c>
    </row>
    <row r="334" spans="4:7" x14ac:dyDescent="0.3">
      <c r="D334" t="s">
        <v>669</v>
      </c>
      <c r="E334" t="s">
        <v>670</v>
      </c>
      <c r="F334" t="s">
        <v>703</v>
      </c>
      <c r="G334" t="s">
        <v>704</v>
      </c>
    </row>
    <row r="335" spans="4:7" x14ac:dyDescent="0.3">
      <c r="D335" t="s">
        <v>669</v>
      </c>
      <c r="E335" t="s">
        <v>670</v>
      </c>
      <c r="F335" t="s">
        <v>705</v>
      </c>
      <c r="G335" t="s">
        <v>706</v>
      </c>
    </row>
    <row r="336" spans="4:7" x14ac:dyDescent="0.3">
      <c r="D336" t="s">
        <v>669</v>
      </c>
      <c r="E336" t="s">
        <v>670</v>
      </c>
      <c r="F336" t="s">
        <v>707</v>
      </c>
      <c r="G336" t="s">
        <v>708</v>
      </c>
    </row>
    <row r="337" spans="4:7" x14ac:dyDescent="0.3">
      <c r="D337" t="s">
        <v>669</v>
      </c>
      <c r="E337" t="s">
        <v>670</v>
      </c>
      <c r="F337" t="s">
        <v>709</v>
      </c>
      <c r="G337" t="s">
        <v>710</v>
      </c>
    </row>
    <row r="338" spans="4:7" x14ac:dyDescent="0.3">
      <c r="D338" t="s">
        <v>669</v>
      </c>
      <c r="E338" t="s">
        <v>670</v>
      </c>
      <c r="F338" t="s">
        <v>709</v>
      </c>
      <c r="G338" t="s">
        <v>711</v>
      </c>
    </row>
    <row r="339" spans="4:7" x14ac:dyDescent="0.3">
      <c r="D339" t="s">
        <v>669</v>
      </c>
      <c r="E339" t="s">
        <v>670</v>
      </c>
      <c r="F339" t="s">
        <v>709</v>
      </c>
      <c r="G339" t="s">
        <v>712</v>
      </c>
    </row>
    <row r="340" spans="4:7" x14ac:dyDescent="0.3">
      <c r="D340" t="s">
        <v>669</v>
      </c>
      <c r="E340" t="s">
        <v>670</v>
      </c>
      <c r="F340" t="s">
        <v>713</v>
      </c>
      <c r="G340" t="s">
        <v>714</v>
      </c>
    </row>
    <row r="341" spans="4:7" x14ac:dyDescent="0.3">
      <c r="D341" t="s">
        <v>715</v>
      </c>
      <c r="E341" t="s">
        <v>716</v>
      </c>
      <c r="F341" t="s">
        <v>717</v>
      </c>
      <c r="G341" t="s">
        <v>718</v>
      </c>
    </row>
    <row r="342" spans="4:7" x14ac:dyDescent="0.3">
      <c r="D342" t="s">
        <v>715</v>
      </c>
      <c r="E342" t="s">
        <v>716</v>
      </c>
      <c r="F342" t="s">
        <v>719</v>
      </c>
      <c r="G342" t="s">
        <v>720</v>
      </c>
    </row>
    <row r="343" spans="4:7" x14ac:dyDescent="0.3">
      <c r="D343" t="s">
        <v>715</v>
      </c>
      <c r="E343" t="s">
        <v>716</v>
      </c>
      <c r="F343" t="s">
        <v>721</v>
      </c>
      <c r="G343" t="s">
        <v>722</v>
      </c>
    </row>
    <row r="344" spans="4:7" x14ac:dyDescent="0.3">
      <c r="D344" t="s">
        <v>715</v>
      </c>
      <c r="E344" t="s">
        <v>716</v>
      </c>
      <c r="F344" t="s">
        <v>723</v>
      </c>
      <c r="G344" t="s">
        <v>724</v>
      </c>
    </row>
    <row r="345" spans="4:7" x14ac:dyDescent="0.3">
      <c r="D345" t="s">
        <v>715</v>
      </c>
      <c r="E345" t="s">
        <v>716</v>
      </c>
      <c r="F345" t="s">
        <v>725</v>
      </c>
      <c r="G345" t="s">
        <v>726</v>
      </c>
    </row>
    <row r="346" spans="4:7" x14ac:dyDescent="0.3">
      <c r="D346" t="s">
        <v>715</v>
      </c>
      <c r="E346" t="s">
        <v>716</v>
      </c>
      <c r="F346" t="s">
        <v>727</v>
      </c>
      <c r="G346" t="s">
        <v>728</v>
      </c>
    </row>
    <row r="347" spans="4:7" x14ac:dyDescent="0.3">
      <c r="D347" t="s">
        <v>715</v>
      </c>
      <c r="E347" t="s">
        <v>716</v>
      </c>
      <c r="F347" t="s">
        <v>729</v>
      </c>
      <c r="G347" t="s">
        <v>730</v>
      </c>
    </row>
    <row r="348" spans="4:7" x14ac:dyDescent="0.3">
      <c r="D348" t="s">
        <v>715</v>
      </c>
      <c r="E348" t="s">
        <v>716</v>
      </c>
      <c r="F348" t="s">
        <v>731</v>
      </c>
      <c r="G348" t="s">
        <v>732</v>
      </c>
    </row>
    <row r="349" spans="4:7" x14ac:dyDescent="0.3">
      <c r="D349" t="s">
        <v>715</v>
      </c>
      <c r="E349" t="s">
        <v>716</v>
      </c>
      <c r="F349" t="s">
        <v>733</v>
      </c>
      <c r="G349" t="s">
        <v>734</v>
      </c>
    </row>
    <row r="350" spans="4:7" x14ac:dyDescent="0.3">
      <c r="D350" t="s">
        <v>715</v>
      </c>
      <c r="E350" t="s">
        <v>716</v>
      </c>
      <c r="F350" t="s">
        <v>735</v>
      </c>
      <c r="G350" t="s">
        <v>736</v>
      </c>
    </row>
    <row r="351" spans="4:7" x14ac:dyDescent="0.3">
      <c r="D351" t="s">
        <v>715</v>
      </c>
      <c r="E351" t="s">
        <v>716</v>
      </c>
      <c r="F351" t="s">
        <v>731</v>
      </c>
      <c r="G351" t="s">
        <v>737</v>
      </c>
    </row>
    <row r="352" spans="4:7" x14ac:dyDescent="0.3">
      <c r="D352" t="s">
        <v>715</v>
      </c>
      <c r="E352" t="s">
        <v>716</v>
      </c>
      <c r="F352" t="s">
        <v>738</v>
      </c>
      <c r="G352" t="s">
        <v>739</v>
      </c>
    </row>
    <row r="353" spans="4:7" x14ac:dyDescent="0.3">
      <c r="D353" t="s">
        <v>715</v>
      </c>
      <c r="E353" t="s">
        <v>716</v>
      </c>
      <c r="F353" t="s">
        <v>740</v>
      </c>
      <c r="G353" t="s">
        <v>741</v>
      </c>
    </row>
    <row r="354" spans="4:7" x14ac:dyDescent="0.3">
      <c r="D354" t="s">
        <v>715</v>
      </c>
      <c r="E354" t="s">
        <v>716</v>
      </c>
      <c r="F354" t="s">
        <v>742</v>
      </c>
      <c r="G354" t="s">
        <v>743</v>
      </c>
    </row>
    <row r="355" spans="4:7" x14ac:dyDescent="0.3">
      <c r="D355" t="s">
        <v>715</v>
      </c>
      <c r="E355" t="s">
        <v>716</v>
      </c>
      <c r="F355" t="s">
        <v>744</v>
      </c>
      <c r="G355" t="s">
        <v>745</v>
      </c>
    </row>
    <row r="356" spans="4:7" x14ac:dyDescent="0.3">
      <c r="D356" t="s">
        <v>715</v>
      </c>
      <c r="E356" t="s">
        <v>716</v>
      </c>
      <c r="F356" t="s">
        <v>746</v>
      </c>
      <c r="G356" t="s">
        <v>747</v>
      </c>
    </row>
    <row r="357" spans="4:7" x14ac:dyDescent="0.3">
      <c r="D357" t="s">
        <v>715</v>
      </c>
      <c r="E357" t="s">
        <v>716</v>
      </c>
      <c r="F357" t="s">
        <v>748</v>
      </c>
      <c r="G357" t="s">
        <v>749</v>
      </c>
    </row>
    <row r="358" spans="4:7" x14ac:dyDescent="0.3">
      <c r="D358" t="s">
        <v>715</v>
      </c>
      <c r="E358" t="s">
        <v>716</v>
      </c>
      <c r="F358" t="s">
        <v>750</v>
      </c>
      <c r="G358" t="s">
        <v>751</v>
      </c>
    </row>
    <row r="359" spans="4:7" x14ac:dyDescent="0.3">
      <c r="D359" t="s">
        <v>715</v>
      </c>
      <c r="E359" t="s">
        <v>716</v>
      </c>
      <c r="F359" t="s">
        <v>752</v>
      </c>
      <c r="G359" t="s">
        <v>753</v>
      </c>
    </row>
    <row r="360" spans="4:7" x14ac:dyDescent="0.3">
      <c r="D360" t="s">
        <v>715</v>
      </c>
      <c r="E360" t="s">
        <v>716</v>
      </c>
      <c r="F360" t="s">
        <v>754</v>
      </c>
      <c r="G360" t="s">
        <v>755</v>
      </c>
    </row>
    <row r="361" spans="4:7" x14ac:dyDescent="0.3">
      <c r="D361" t="s">
        <v>715</v>
      </c>
      <c r="E361" t="s">
        <v>716</v>
      </c>
      <c r="F361" t="s">
        <v>756</v>
      </c>
      <c r="G361" t="s">
        <v>757</v>
      </c>
    </row>
    <row r="362" spans="4:7" x14ac:dyDescent="0.3">
      <c r="D362" t="s">
        <v>715</v>
      </c>
      <c r="E362" t="s">
        <v>716</v>
      </c>
      <c r="F362" t="s">
        <v>444</v>
      </c>
      <c r="G362" t="s">
        <v>758</v>
      </c>
    </row>
    <row r="363" spans="4:7" x14ac:dyDescent="0.3">
      <c r="D363" t="s">
        <v>715</v>
      </c>
      <c r="E363" t="s">
        <v>716</v>
      </c>
      <c r="F363" t="s">
        <v>487</v>
      </c>
      <c r="G363" t="s">
        <v>759</v>
      </c>
    </row>
    <row r="364" spans="4:7" x14ac:dyDescent="0.3">
      <c r="D364" t="s">
        <v>715</v>
      </c>
      <c r="E364" t="s">
        <v>716</v>
      </c>
      <c r="F364" t="s">
        <v>760</v>
      </c>
      <c r="G364" t="s">
        <v>761</v>
      </c>
    </row>
    <row r="365" spans="4:7" x14ac:dyDescent="0.3">
      <c r="D365" t="s">
        <v>715</v>
      </c>
      <c r="E365" t="s">
        <v>716</v>
      </c>
      <c r="F365" t="s">
        <v>762</v>
      </c>
      <c r="G365" t="s">
        <v>763</v>
      </c>
    </row>
    <row r="366" spans="4:7" x14ac:dyDescent="0.3">
      <c r="D366" t="s">
        <v>715</v>
      </c>
      <c r="E366" t="s">
        <v>716</v>
      </c>
      <c r="F366" t="s">
        <v>764</v>
      </c>
      <c r="G366" t="s">
        <v>765</v>
      </c>
    </row>
    <row r="367" spans="4:7" x14ac:dyDescent="0.3">
      <c r="D367" t="s">
        <v>715</v>
      </c>
      <c r="E367" t="s">
        <v>716</v>
      </c>
      <c r="F367" t="s">
        <v>766</v>
      </c>
      <c r="G367" t="s">
        <v>767</v>
      </c>
    </row>
    <row r="368" spans="4:7" x14ac:dyDescent="0.3">
      <c r="D368" t="s">
        <v>715</v>
      </c>
      <c r="E368" t="s">
        <v>716</v>
      </c>
      <c r="F368" t="s">
        <v>716</v>
      </c>
      <c r="G368" t="s">
        <v>768</v>
      </c>
    </row>
    <row r="369" spans="4:7" x14ac:dyDescent="0.3">
      <c r="D369" t="s">
        <v>769</v>
      </c>
      <c r="E369" t="s">
        <v>770</v>
      </c>
      <c r="F369" t="s">
        <v>771</v>
      </c>
      <c r="G369" t="s">
        <v>772</v>
      </c>
    </row>
    <row r="370" spans="4:7" x14ac:dyDescent="0.3">
      <c r="D370" t="s">
        <v>769</v>
      </c>
      <c r="E370" t="s">
        <v>770</v>
      </c>
      <c r="F370" t="s">
        <v>773</v>
      </c>
      <c r="G370" t="s">
        <v>774</v>
      </c>
    </row>
    <row r="371" spans="4:7" x14ac:dyDescent="0.3">
      <c r="D371" t="s">
        <v>769</v>
      </c>
      <c r="E371" t="s">
        <v>770</v>
      </c>
      <c r="F371" t="s">
        <v>775</v>
      </c>
      <c r="G371" t="s">
        <v>776</v>
      </c>
    </row>
    <row r="372" spans="4:7" x14ac:dyDescent="0.3">
      <c r="D372" t="s">
        <v>769</v>
      </c>
      <c r="E372" t="s">
        <v>770</v>
      </c>
      <c r="F372" t="s">
        <v>777</v>
      </c>
      <c r="G372" t="s">
        <v>778</v>
      </c>
    </row>
    <row r="373" spans="4:7" x14ac:dyDescent="0.3">
      <c r="D373" t="s">
        <v>769</v>
      </c>
      <c r="E373" t="s">
        <v>770</v>
      </c>
      <c r="F373" t="s">
        <v>775</v>
      </c>
      <c r="G373" t="s">
        <v>779</v>
      </c>
    </row>
    <row r="374" spans="4:7" x14ac:dyDescent="0.3">
      <c r="D374" t="s">
        <v>769</v>
      </c>
      <c r="E374" t="s">
        <v>770</v>
      </c>
      <c r="F374" t="s">
        <v>780</v>
      </c>
      <c r="G374" t="s">
        <v>781</v>
      </c>
    </row>
    <row r="375" spans="4:7" x14ac:dyDescent="0.3">
      <c r="D375" t="s">
        <v>769</v>
      </c>
      <c r="E375" t="s">
        <v>770</v>
      </c>
      <c r="F375" t="s">
        <v>780</v>
      </c>
      <c r="G375" t="s">
        <v>782</v>
      </c>
    </row>
    <row r="376" spans="4:7" x14ac:dyDescent="0.3">
      <c r="D376" t="s">
        <v>769</v>
      </c>
      <c r="E376" t="s">
        <v>770</v>
      </c>
      <c r="F376" t="s">
        <v>780</v>
      </c>
      <c r="G376" t="s">
        <v>783</v>
      </c>
    </row>
    <row r="377" spans="4:7" x14ac:dyDescent="0.3">
      <c r="D377" t="s">
        <v>769</v>
      </c>
      <c r="E377" t="s">
        <v>770</v>
      </c>
      <c r="F377" t="s">
        <v>780</v>
      </c>
      <c r="G377" t="s">
        <v>784</v>
      </c>
    </row>
    <row r="378" spans="4:7" x14ac:dyDescent="0.3">
      <c r="D378" t="s">
        <v>769</v>
      </c>
      <c r="E378" t="s">
        <v>770</v>
      </c>
      <c r="F378" t="s">
        <v>780</v>
      </c>
      <c r="G378" t="s">
        <v>785</v>
      </c>
    </row>
    <row r="379" spans="4:7" x14ac:dyDescent="0.3">
      <c r="D379" t="s">
        <v>769</v>
      </c>
      <c r="E379" t="s">
        <v>770</v>
      </c>
      <c r="F379" t="s">
        <v>780</v>
      </c>
      <c r="G379" t="s">
        <v>786</v>
      </c>
    </row>
    <row r="380" spans="4:7" x14ac:dyDescent="0.3">
      <c r="D380" t="s">
        <v>769</v>
      </c>
      <c r="E380" t="s">
        <v>770</v>
      </c>
      <c r="F380" t="s">
        <v>780</v>
      </c>
      <c r="G380" t="s">
        <v>787</v>
      </c>
    </row>
    <row r="381" spans="4:7" x14ac:dyDescent="0.3">
      <c r="D381" t="s">
        <v>769</v>
      </c>
      <c r="E381" t="s">
        <v>770</v>
      </c>
      <c r="F381" t="s">
        <v>780</v>
      </c>
      <c r="G381" t="s">
        <v>788</v>
      </c>
    </row>
    <row r="382" spans="4:7" x14ac:dyDescent="0.3">
      <c r="D382" t="s">
        <v>769</v>
      </c>
      <c r="E382" t="s">
        <v>770</v>
      </c>
      <c r="F382" t="s">
        <v>780</v>
      </c>
      <c r="G382" t="s">
        <v>789</v>
      </c>
    </row>
    <row r="383" spans="4:7" x14ac:dyDescent="0.3">
      <c r="D383" t="s">
        <v>769</v>
      </c>
      <c r="E383" t="s">
        <v>770</v>
      </c>
      <c r="F383" t="s">
        <v>780</v>
      </c>
      <c r="G383" t="s">
        <v>790</v>
      </c>
    </row>
    <row r="384" spans="4:7" x14ac:dyDescent="0.3">
      <c r="D384" t="s">
        <v>769</v>
      </c>
      <c r="E384" t="s">
        <v>770</v>
      </c>
      <c r="F384" t="s">
        <v>780</v>
      </c>
      <c r="G384" t="s">
        <v>791</v>
      </c>
    </row>
    <row r="385" spans="4:7" x14ac:dyDescent="0.3">
      <c r="D385" t="s">
        <v>769</v>
      </c>
      <c r="E385" t="s">
        <v>770</v>
      </c>
      <c r="F385" t="s">
        <v>780</v>
      </c>
      <c r="G385" t="s">
        <v>792</v>
      </c>
    </row>
    <row r="386" spans="4:7" x14ac:dyDescent="0.3">
      <c r="D386" t="s">
        <v>769</v>
      </c>
      <c r="E386" t="s">
        <v>770</v>
      </c>
      <c r="F386" t="s">
        <v>780</v>
      </c>
      <c r="G386" t="s">
        <v>793</v>
      </c>
    </row>
    <row r="387" spans="4:7" x14ac:dyDescent="0.3">
      <c r="D387" t="s">
        <v>769</v>
      </c>
      <c r="E387" t="s">
        <v>770</v>
      </c>
      <c r="F387" t="s">
        <v>780</v>
      </c>
      <c r="G387" t="s">
        <v>794</v>
      </c>
    </row>
    <row r="388" spans="4:7" x14ac:dyDescent="0.3">
      <c r="D388" t="s">
        <v>769</v>
      </c>
      <c r="E388" t="s">
        <v>770</v>
      </c>
      <c r="F388" t="s">
        <v>780</v>
      </c>
      <c r="G388" t="s">
        <v>795</v>
      </c>
    </row>
    <row r="389" spans="4:7" x14ac:dyDescent="0.3">
      <c r="D389" t="s">
        <v>769</v>
      </c>
      <c r="E389" t="s">
        <v>770</v>
      </c>
      <c r="F389" t="s">
        <v>780</v>
      </c>
      <c r="G389" t="s">
        <v>796</v>
      </c>
    </row>
    <row r="390" spans="4:7" x14ac:dyDescent="0.3">
      <c r="D390" t="s">
        <v>769</v>
      </c>
      <c r="E390" t="s">
        <v>770</v>
      </c>
      <c r="F390" t="s">
        <v>780</v>
      </c>
      <c r="G390" t="s">
        <v>797</v>
      </c>
    </row>
    <row r="391" spans="4:7" x14ac:dyDescent="0.3">
      <c r="D391" t="s">
        <v>769</v>
      </c>
      <c r="E391" t="s">
        <v>770</v>
      </c>
      <c r="F391" t="s">
        <v>780</v>
      </c>
      <c r="G391" t="s">
        <v>798</v>
      </c>
    </row>
    <row r="392" spans="4:7" x14ac:dyDescent="0.3">
      <c r="D392" t="s">
        <v>769</v>
      </c>
      <c r="E392" t="s">
        <v>770</v>
      </c>
      <c r="F392" t="s">
        <v>780</v>
      </c>
      <c r="G392" t="s">
        <v>799</v>
      </c>
    </row>
    <row r="393" spans="4:7" x14ac:dyDescent="0.3">
      <c r="D393" t="s">
        <v>769</v>
      </c>
      <c r="E393" t="s">
        <v>770</v>
      </c>
      <c r="F393" t="s">
        <v>780</v>
      </c>
      <c r="G393" t="s">
        <v>800</v>
      </c>
    </row>
    <row r="394" spans="4:7" x14ac:dyDescent="0.3">
      <c r="D394" t="s">
        <v>769</v>
      </c>
      <c r="E394" t="s">
        <v>770</v>
      </c>
      <c r="F394" t="s">
        <v>780</v>
      </c>
      <c r="G394" t="s">
        <v>801</v>
      </c>
    </row>
    <row r="395" spans="4:7" x14ac:dyDescent="0.3">
      <c r="D395" t="s">
        <v>769</v>
      </c>
      <c r="E395" t="s">
        <v>770</v>
      </c>
      <c r="F395" t="s">
        <v>780</v>
      </c>
      <c r="G395" t="s">
        <v>802</v>
      </c>
    </row>
    <row r="396" spans="4:7" x14ac:dyDescent="0.3">
      <c r="D396" t="s">
        <v>769</v>
      </c>
      <c r="E396" t="s">
        <v>770</v>
      </c>
      <c r="F396" t="s">
        <v>780</v>
      </c>
      <c r="G396" t="s">
        <v>803</v>
      </c>
    </row>
    <row r="397" spans="4:7" x14ac:dyDescent="0.3">
      <c r="D397" t="s">
        <v>769</v>
      </c>
      <c r="E397" t="s">
        <v>770</v>
      </c>
      <c r="F397" t="s">
        <v>804</v>
      </c>
      <c r="G397" t="s">
        <v>805</v>
      </c>
    </row>
    <row r="398" spans="4:7" x14ac:dyDescent="0.3">
      <c r="D398" t="s">
        <v>769</v>
      </c>
      <c r="E398" t="s">
        <v>770</v>
      </c>
      <c r="F398" t="s">
        <v>804</v>
      </c>
      <c r="G398" t="s">
        <v>806</v>
      </c>
    </row>
    <row r="399" spans="4:7" x14ac:dyDescent="0.3">
      <c r="D399" t="s">
        <v>769</v>
      </c>
      <c r="E399" t="s">
        <v>770</v>
      </c>
      <c r="F399" t="s">
        <v>804</v>
      </c>
      <c r="G399" t="s">
        <v>807</v>
      </c>
    </row>
    <row r="400" spans="4:7" x14ac:dyDescent="0.3">
      <c r="D400" t="s">
        <v>769</v>
      </c>
      <c r="E400" t="s">
        <v>770</v>
      </c>
      <c r="F400" t="s">
        <v>804</v>
      </c>
      <c r="G400" t="s">
        <v>808</v>
      </c>
    </row>
    <row r="401" spans="4:7" x14ac:dyDescent="0.3">
      <c r="D401" t="s">
        <v>769</v>
      </c>
      <c r="E401" t="s">
        <v>770</v>
      </c>
      <c r="F401" t="s">
        <v>804</v>
      </c>
      <c r="G401" t="s">
        <v>809</v>
      </c>
    </row>
    <row r="402" spans="4:7" x14ac:dyDescent="0.3">
      <c r="D402" t="s">
        <v>769</v>
      </c>
      <c r="E402" t="s">
        <v>770</v>
      </c>
      <c r="F402" t="s">
        <v>804</v>
      </c>
      <c r="G402" t="s">
        <v>810</v>
      </c>
    </row>
    <row r="403" spans="4:7" x14ac:dyDescent="0.3">
      <c r="D403" t="s">
        <v>769</v>
      </c>
      <c r="E403" t="s">
        <v>770</v>
      </c>
      <c r="F403" t="s">
        <v>804</v>
      </c>
      <c r="G403" t="s">
        <v>811</v>
      </c>
    </row>
    <row r="404" spans="4:7" x14ac:dyDescent="0.3">
      <c r="D404" t="s">
        <v>769</v>
      </c>
      <c r="E404" t="s">
        <v>770</v>
      </c>
      <c r="F404" t="s">
        <v>804</v>
      </c>
      <c r="G404" t="s">
        <v>812</v>
      </c>
    </row>
    <row r="405" spans="4:7" x14ac:dyDescent="0.3">
      <c r="D405" t="s">
        <v>769</v>
      </c>
      <c r="E405" t="s">
        <v>770</v>
      </c>
      <c r="F405" t="s">
        <v>804</v>
      </c>
      <c r="G405" t="s">
        <v>813</v>
      </c>
    </row>
    <row r="406" spans="4:7" x14ac:dyDescent="0.3">
      <c r="D406" t="s">
        <v>769</v>
      </c>
      <c r="E406" t="s">
        <v>770</v>
      </c>
      <c r="F406" t="s">
        <v>804</v>
      </c>
      <c r="G406" t="s">
        <v>814</v>
      </c>
    </row>
    <row r="407" spans="4:7" x14ac:dyDescent="0.3">
      <c r="D407" t="s">
        <v>769</v>
      </c>
      <c r="E407" t="s">
        <v>770</v>
      </c>
      <c r="F407" t="s">
        <v>804</v>
      </c>
      <c r="G407" t="s">
        <v>815</v>
      </c>
    </row>
    <row r="408" spans="4:7" x14ac:dyDescent="0.3">
      <c r="D408" t="s">
        <v>769</v>
      </c>
      <c r="E408" t="s">
        <v>770</v>
      </c>
      <c r="F408" t="s">
        <v>816</v>
      </c>
      <c r="G408" t="s">
        <v>817</v>
      </c>
    </row>
    <row r="409" spans="4:7" x14ac:dyDescent="0.3">
      <c r="D409" t="s">
        <v>769</v>
      </c>
      <c r="E409" t="s">
        <v>770</v>
      </c>
      <c r="F409" t="s">
        <v>818</v>
      </c>
      <c r="G409" t="s">
        <v>819</v>
      </c>
    </row>
    <row r="410" spans="4:7" x14ac:dyDescent="0.3">
      <c r="D410" t="s">
        <v>769</v>
      </c>
      <c r="E410" t="s">
        <v>770</v>
      </c>
      <c r="F410" t="s">
        <v>816</v>
      </c>
      <c r="G410" t="s">
        <v>820</v>
      </c>
    </row>
    <row r="411" spans="4:7" x14ac:dyDescent="0.3">
      <c r="D411" t="s">
        <v>769</v>
      </c>
      <c r="E411" t="s">
        <v>770</v>
      </c>
      <c r="F411" t="s">
        <v>818</v>
      </c>
      <c r="G411" t="s">
        <v>821</v>
      </c>
    </row>
    <row r="412" spans="4:7" x14ac:dyDescent="0.3">
      <c r="D412" t="s">
        <v>822</v>
      </c>
      <c r="E412" t="s">
        <v>823</v>
      </c>
      <c r="F412" t="s">
        <v>824</v>
      </c>
      <c r="G412" t="s">
        <v>825</v>
      </c>
    </row>
    <row r="413" spans="4:7" x14ac:dyDescent="0.3">
      <c r="D413" t="s">
        <v>822</v>
      </c>
      <c r="E413" t="s">
        <v>823</v>
      </c>
      <c r="F413" t="s">
        <v>826</v>
      </c>
      <c r="G413" t="s">
        <v>827</v>
      </c>
    </row>
    <row r="414" spans="4:7" x14ac:dyDescent="0.3">
      <c r="D414" t="s">
        <v>822</v>
      </c>
      <c r="E414" t="s">
        <v>823</v>
      </c>
      <c r="F414" t="s">
        <v>828</v>
      </c>
      <c r="G414" t="s">
        <v>829</v>
      </c>
    </row>
    <row r="415" spans="4:7" x14ac:dyDescent="0.3">
      <c r="D415" t="s">
        <v>822</v>
      </c>
      <c r="E415" t="s">
        <v>823</v>
      </c>
      <c r="F415" t="s">
        <v>830</v>
      </c>
      <c r="G415" t="s">
        <v>831</v>
      </c>
    </row>
    <row r="416" spans="4:7" x14ac:dyDescent="0.3">
      <c r="D416" t="s">
        <v>832</v>
      </c>
      <c r="E416" t="s">
        <v>833</v>
      </c>
      <c r="F416" t="s">
        <v>834</v>
      </c>
      <c r="G416" t="s">
        <v>835</v>
      </c>
    </row>
    <row r="417" spans="4:7" x14ac:dyDescent="0.3">
      <c r="D417" t="s">
        <v>832</v>
      </c>
      <c r="E417" t="s">
        <v>833</v>
      </c>
      <c r="F417" t="s">
        <v>836</v>
      </c>
      <c r="G417" t="s">
        <v>837</v>
      </c>
    </row>
    <row r="418" spans="4:7" x14ac:dyDescent="0.3">
      <c r="D418" t="s">
        <v>832</v>
      </c>
      <c r="E418" t="s">
        <v>833</v>
      </c>
      <c r="F418" t="s">
        <v>836</v>
      </c>
      <c r="G418" t="s">
        <v>838</v>
      </c>
    </row>
    <row r="419" spans="4:7" x14ac:dyDescent="0.3">
      <c r="D419" t="s">
        <v>832</v>
      </c>
      <c r="E419" t="s">
        <v>833</v>
      </c>
      <c r="F419" t="s">
        <v>839</v>
      </c>
      <c r="G419" t="s">
        <v>840</v>
      </c>
    </row>
    <row r="420" spans="4:7" x14ac:dyDescent="0.3">
      <c r="D420" t="s">
        <v>832</v>
      </c>
      <c r="E420" t="s">
        <v>833</v>
      </c>
      <c r="F420" t="s">
        <v>841</v>
      </c>
      <c r="G420" t="s">
        <v>842</v>
      </c>
    </row>
    <row r="421" spans="4:7" x14ac:dyDescent="0.3">
      <c r="D421" t="s">
        <v>832</v>
      </c>
      <c r="E421" t="s">
        <v>833</v>
      </c>
      <c r="F421" t="s">
        <v>843</v>
      </c>
      <c r="G421" t="s">
        <v>844</v>
      </c>
    </row>
    <row r="422" spans="4:7" x14ac:dyDescent="0.3">
      <c r="D422" t="s">
        <v>832</v>
      </c>
      <c r="E422" t="s">
        <v>833</v>
      </c>
      <c r="F422" t="s">
        <v>845</v>
      </c>
      <c r="G422" t="s">
        <v>846</v>
      </c>
    </row>
    <row r="423" spans="4:7" x14ac:dyDescent="0.3">
      <c r="D423" t="s">
        <v>832</v>
      </c>
      <c r="E423" t="s">
        <v>833</v>
      </c>
      <c r="F423" t="s">
        <v>847</v>
      </c>
      <c r="G423" t="s">
        <v>848</v>
      </c>
    </row>
    <row r="424" spans="4:7" x14ac:dyDescent="0.3">
      <c r="D424" t="s">
        <v>832</v>
      </c>
      <c r="E424" t="s">
        <v>833</v>
      </c>
      <c r="F424" t="s">
        <v>847</v>
      </c>
      <c r="G424" t="s">
        <v>849</v>
      </c>
    </row>
    <row r="425" spans="4:7" x14ac:dyDescent="0.3">
      <c r="D425" t="s">
        <v>832</v>
      </c>
      <c r="E425" t="s">
        <v>833</v>
      </c>
      <c r="F425" t="s">
        <v>847</v>
      </c>
      <c r="G425" t="s">
        <v>850</v>
      </c>
    </row>
    <row r="426" spans="4:7" x14ac:dyDescent="0.3">
      <c r="D426" t="s">
        <v>832</v>
      </c>
      <c r="E426" t="s">
        <v>833</v>
      </c>
      <c r="F426" t="s">
        <v>847</v>
      </c>
      <c r="G426" t="s">
        <v>851</v>
      </c>
    </row>
    <row r="427" spans="4:7" x14ac:dyDescent="0.3">
      <c r="D427" t="s">
        <v>832</v>
      </c>
      <c r="E427" t="s">
        <v>833</v>
      </c>
      <c r="F427" t="s">
        <v>852</v>
      </c>
      <c r="G427" t="s">
        <v>853</v>
      </c>
    </row>
    <row r="428" spans="4:7" x14ac:dyDescent="0.3">
      <c r="D428" t="s">
        <v>832</v>
      </c>
      <c r="E428" t="s">
        <v>833</v>
      </c>
      <c r="F428" t="s">
        <v>852</v>
      </c>
      <c r="G428" t="s">
        <v>854</v>
      </c>
    </row>
    <row r="429" spans="4:7" x14ac:dyDescent="0.3">
      <c r="D429" t="s">
        <v>832</v>
      </c>
      <c r="E429" t="s">
        <v>833</v>
      </c>
      <c r="F429" t="s">
        <v>852</v>
      </c>
      <c r="G429" t="s">
        <v>855</v>
      </c>
    </row>
    <row r="430" spans="4:7" x14ac:dyDescent="0.3">
      <c r="D430" t="s">
        <v>832</v>
      </c>
      <c r="E430" t="s">
        <v>833</v>
      </c>
      <c r="F430" t="s">
        <v>852</v>
      </c>
      <c r="G430" t="s">
        <v>856</v>
      </c>
    </row>
    <row r="431" spans="4:7" x14ac:dyDescent="0.3">
      <c r="D431" t="s">
        <v>832</v>
      </c>
      <c r="E431" t="s">
        <v>833</v>
      </c>
      <c r="F431" t="s">
        <v>852</v>
      </c>
      <c r="G431" t="s">
        <v>857</v>
      </c>
    </row>
    <row r="432" spans="4:7" x14ac:dyDescent="0.3">
      <c r="D432" t="s">
        <v>832</v>
      </c>
      <c r="E432" t="s">
        <v>833</v>
      </c>
      <c r="F432" t="s">
        <v>852</v>
      </c>
      <c r="G432" t="s">
        <v>858</v>
      </c>
    </row>
    <row r="433" spans="4:7" x14ac:dyDescent="0.3">
      <c r="D433" t="s">
        <v>832</v>
      </c>
      <c r="E433" t="s">
        <v>833</v>
      </c>
      <c r="F433" t="s">
        <v>833</v>
      </c>
      <c r="G433" t="s">
        <v>859</v>
      </c>
    </row>
    <row r="434" spans="4:7" x14ac:dyDescent="0.3">
      <c r="D434" t="s">
        <v>832</v>
      </c>
      <c r="E434" t="s">
        <v>833</v>
      </c>
      <c r="F434" t="s">
        <v>833</v>
      </c>
      <c r="G434" t="s">
        <v>860</v>
      </c>
    </row>
    <row r="435" spans="4:7" x14ac:dyDescent="0.3">
      <c r="D435" t="s">
        <v>832</v>
      </c>
      <c r="E435" t="s">
        <v>833</v>
      </c>
      <c r="F435" t="s">
        <v>833</v>
      </c>
      <c r="G435" t="s">
        <v>861</v>
      </c>
    </row>
    <row r="436" spans="4:7" x14ac:dyDescent="0.3">
      <c r="D436" t="s">
        <v>832</v>
      </c>
      <c r="E436" t="s">
        <v>833</v>
      </c>
      <c r="F436" t="s">
        <v>852</v>
      </c>
      <c r="G436" t="s">
        <v>862</v>
      </c>
    </row>
    <row r="437" spans="4:7" x14ac:dyDescent="0.3">
      <c r="D437" t="s">
        <v>832</v>
      </c>
      <c r="E437" t="s">
        <v>833</v>
      </c>
      <c r="F437" t="s">
        <v>852</v>
      </c>
      <c r="G437" t="s">
        <v>863</v>
      </c>
    </row>
    <row r="438" spans="4:7" x14ac:dyDescent="0.3">
      <c r="D438" t="s">
        <v>832</v>
      </c>
      <c r="E438" t="s">
        <v>833</v>
      </c>
      <c r="F438" t="s">
        <v>852</v>
      </c>
      <c r="G438" t="s">
        <v>864</v>
      </c>
    </row>
    <row r="439" spans="4:7" x14ac:dyDescent="0.3">
      <c r="D439" t="s">
        <v>832</v>
      </c>
      <c r="E439" t="s">
        <v>833</v>
      </c>
      <c r="F439" t="s">
        <v>852</v>
      </c>
      <c r="G439" t="s">
        <v>865</v>
      </c>
    </row>
    <row r="440" spans="4:7" x14ac:dyDescent="0.3">
      <c r="D440" t="s">
        <v>832</v>
      </c>
      <c r="E440" t="s">
        <v>833</v>
      </c>
      <c r="F440" t="s">
        <v>833</v>
      </c>
      <c r="G440" t="s">
        <v>866</v>
      </c>
    </row>
    <row r="441" spans="4:7" x14ac:dyDescent="0.3">
      <c r="D441" t="s">
        <v>832</v>
      </c>
      <c r="E441" t="s">
        <v>833</v>
      </c>
      <c r="F441" t="s">
        <v>833</v>
      </c>
      <c r="G441" t="s">
        <v>867</v>
      </c>
    </row>
    <row r="442" spans="4:7" x14ac:dyDescent="0.3">
      <c r="D442" t="s">
        <v>832</v>
      </c>
      <c r="E442" t="s">
        <v>833</v>
      </c>
      <c r="F442" t="s">
        <v>868</v>
      </c>
      <c r="G442" t="s">
        <v>869</v>
      </c>
    </row>
    <row r="443" spans="4:7" x14ac:dyDescent="0.3">
      <c r="D443" t="s">
        <v>832</v>
      </c>
      <c r="E443" t="s">
        <v>833</v>
      </c>
      <c r="F443" t="s">
        <v>870</v>
      </c>
      <c r="G443" t="s">
        <v>871</v>
      </c>
    </row>
    <row r="444" spans="4:7" x14ac:dyDescent="0.3">
      <c r="D444" t="s">
        <v>832</v>
      </c>
      <c r="E444" t="s">
        <v>833</v>
      </c>
      <c r="F444" t="s">
        <v>847</v>
      </c>
      <c r="G444" t="s">
        <v>872</v>
      </c>
    </row>
    <row r="445" spans="4:7" x14ac:dyDescent="0.3">
      <c r="D445" t="s">
        <v>832</v>
      </c>
      <c r="E445" t="s">
        <v>833</v>
      </c>
      <c r="F445" t="s">
        <v>847</v>
      </c>
      <c r="G445" t="s">
        <v>873</v>
      </c>
    </row>
    <row r="446" spans="4:7" x14ac:dyDescent="0.3">
      <c r="D446" t="s">
        <v>832</v>
      </c>
      <c r="E446" t="s">
        <v>833</v>
      </c>
      <c r="F446" t="s">
        <v>847</v>
      </c>
      <c r="G446" t="s">
        <v>874</v>
      </c>
    </row>
    <row r="447" spans="4:7" x14ac:dyDescent="0.3">
      <c r="D447" t="s">
        <v>875</v>
      </c>
      <c r="E447" t="s">
        <v>876</v>
      </c>
      <c r="F447" t="s">
        <v>877</v>
      </c>
      <c r="G447" t="s">
        <v>878</v>
      </c>
    </row>
    <row r="448" spans="4:7" x14ac:dyDescent="0.3">
      <c r="D448" t="s">
        <v>875</v>
      </c>
      <c r="E448" t="s">
        <v>876</v>
      </c>
      <c r="F448" t="s">
        <v>879</v>
      </c>
      <c r="G448" t="s">
        <v>880</v>
      </c>
    </row>
    <row r="449" spans="4:7" x14ac:dyDescent="0.3">
      <c r="D449" t="s">
        <v>875</v>
      </c>
      <c r="E449" t="s">
        <v>876</v>
      </c>
      <c r="F449" t="s">
        <v>881</v>
      </c>
      <c r="G449" t="s">
        <v>882</v>
      </c>
    </row>
    <row r="450" spans="4:7" x14ac:dyDescent="0.3">
      <c r="D450" t="s">
        <v>875</v>
      </c>
      <c r="E450" t="s">
        <v>876</v>
      </c>
      <c r="F450" t="s">
        <v>883</v>
      </c>
      <c r="G450" t="s">
        <v>884</v>
      </c>
    </row>
    <row r="451" spans="4:7" x14ac:dyDescent="0.3">
      <c r="D451" t="s">
        <v>875</v>
      </c>
      <c r="E451" t="s">
        <v>876</v>
      </c>
      <c r="F451" t="s">
        <v>885</v>
      </c>
      <c r="G451" t="s">
        <v>886</v>
      </c>
    </row>
    <row r="452" spans="4:7" x14ac:dyDescent="0.3">
      <c r="D452" t="s">
        <v>875</v>
      </c>
      <c r="E452" t="s">
        <v>876</v>
      </c>
      <c r="F452" t="s">
        <v>887</v>
      </c>
      <c r="G452" t="s">
        <v>888</v>
      </c>
    </row>
    <row r="453" spans="4:7" x14ac:dyDescent="0.3">
      <c r="D453" t="s">
        <v>875</v>
      </c>
      <c r="E453" t="s">
        <v>876</v>
      </c>
      <c r="F453" t="s">
        <v>889</v>
      </c>
      <c r="G453" t="s">
        <v>890</v>
      </c>
    </row>
    <row r="454" spans="4:7" x14ac:dyDescent="0.3">
      <c r="D454" t="s">
        <v>875</v>
      </c>
      <c r="E454" t="s">
        <v>876</v>
      </c>
      <c r="F454" t="s">
        <v>891</v>
      </c>
      <c r="G454" t="s">
        <v>892</v>
      </c>
    </row>
    <row r="455" spans="4:7" x14ac:dyDescent="0.3">
      <c r="D455" t="s">
        <v>875</v>
      </c>
      <c r="E455" t="s">
        <v>876</v>
      </c>
      <c r="F455" t="s">
        <v>893</v>
      </c>
      <c r="G455" t="s">
        <v>894</v>
      </c>
    </row>
    <row r="456" spans="4:7" x14ac:dyDescent="0.3">
      <c r="D456" t="s">
        <v>875</v>
      </c>
      <c r="E456" t="s">
        <v>876</v>
      </c>
      <c r="F456" t="s">
        <v>895</v>
      </c>
      <c r="G456" t="s">
        <v>896</v>
      </c>
    </row>
    <row r="457" spans="4:7" x14ac:dyDescent="0.3">
      <c r="D457" t="s">
        <v>875</v>
      </c>
      <c r="E457" t="s">
        <v>876</v>
      </c>
      <c r="F457" t="s">
        <v>897</v>
      </c>
      <c r="G457" t="s">
        <v>898</v>
      </c>
    </row>
    <row r="458" spans="4:7" x14ac:dyDescent="0.3">
      <c r="D458" t="s">
        <v>875</v>
      </c>
      <c r="E458" t="s">
        <v>876</v>
      </c>
      <c r="F458" t="s">
        <v>899</v>
      </c>
      <c r="G458" t="s">
        <v>900</v>
      </c>
    </row>
    <row r="459" spans="4:7" x14ac:dyDescent="0.3">
      <c r="D459" t="s">
        <v>875</v>
      </c>
      <c r="E459" t="s">
        <v>876</v>
      </c>
      <c r="F459" t="s">
        <v>901</v>
      </c>
      <c r="G459" t="s">
        <v>902</v>
      </c>
    </row>
    <row r="460" spans="4:7" x14ac:dyDescent="0.3">
      <c r="D460" t="s">
        <v>875</v>
      </c>
      <c r="E460" t="s">
        <v>876</v>
      </c>
      <c r="F460" t="s">
        <v>903</v>
      </c>
      <c r="G460" t="s">
        <v>904</v>
      </c>
    </row>
    <row r="461" spans="4:7" x14ac:dyDescent="0.3">
      <c r="D461" t="s">
        <v>875</v>
      </c>
      <c r="E461" t="s">
        <v>876</v>
      </c>
      <c r="F461" t="s">
        <v>905</v>
      </c>
      <c r="G461" t="s">
        <v>906</v>
      </c>
    </row>
    <row r="462" spans="4:7" x14ac:dyDescent="0.3">
      <c r="D462" t="s">
        <v>875</v>
      </c>
      <c r="E462" t="s">
        <v>876</v>
      </c>
      <c r="F462" t="s">
        <v>907</v>
      </c>
      <c r="G462" t="s">
        <v>908</v>
      </c>
    </row>
    <row r="463" spans="4:7" x14ac:dyDescent="0.3">
      <c r="D463" t="s">
        <v>875</v>
      </c>
      <c r="E463" t="s">
        <v>876</v>
      </c>
      <c r="F463" t="s">
        <v>909</v>
      </c>
      <c r="G463" t="s">
        <v>910</v>
      </c>
    </row>
    <row r="464" spans="4:7" x14ac:dyDescent="0.3">
      <c r="D464" t="s">
        <v>875</v>
      </c>
      <c r="E464" t="s">
        <v>876</v>
      </c>
      <c r="F464" t="s">
        <v>911</v>
      </c>
      <c r="G464" t="s">
        <v>912</v>
      </c>
    </row>
    <row r="465" spans="4:7" x14ac:dyDescent="0.3">
      <c r="D465" t="s">
        <v>875</v>
      </c>
      <c r="E465" t="s">
        <v>876</v>
      </c>
      <c r="F465" t="s">
        <v>911</v>
      </c>
      <c r="G465" t="s">
        <v>913</v>
      </c>
    </row>
    <row r="466" spans="4:7" x14ac:dyDescent="0.3">
      <c r="D466" t="s">
        <v>875</v>
      </c>
      <c r="E466" t="s">
        <v>876</v>
      </c>
      <c r="F466" t="s">
        <v>911</v>
      </c>
      <c r="G466" t="s">
        <v>914</v>
      </c>
    </row>
    <row r="467" spans="4:7" x14ac:dyDescent="0.3">
      <c r="D467" t="s">
        <v>875</v>
      </c>
      <c r="E467" t="s">
        <v>876</v>
      </c>
      <c r="F467" t="s">
        <v>911</v>
      </c>
      <c r="G467" t="s">
        <v>915</v>
      </c>
    </row>
    <row r="468" spans="4:7" x14ac:dyDescent="0.3">
      <c r="D468" t="s">
        <v>875</v>
      </c>
      <c r="E468" t="s">
        <v>876</v>
      </c>
      <c r="F468" t="s">
        <v>916</v>
      </c>
      <c r="G468" t="s">
        <v>917</v>
      </c>
    </row>
    <row r="469" spans="4:7" x14ac:dyDescent="0.3">
      <c r="D469" t="s">
        <v>875</v>
      </c>
      <c r="E469" t="s">
        <v>876</v>
      </c>
      <c r="F469" t="s">
        <v>918</v>
      </c>
      <c r="G469" t="s">
        <v>919</v>
      </c>
    </row>
    <row r="470" spans="4:7" x14ac:dyDescent="0.3">
      <c r="D470" t="s">
        <v>875</v>
      </c>
      <c r="E470" t="s">
        <v>876</v>
      </c>
      <c r="F470" t="s">
        <v>918</v>
      </c>
      <c r="G470" t="s">
        <v>920</v>
      </c>
    </row>
    <row r="471" spans="4:7" x14ac:dyDescent="0.3">
      <c r="D471" t="s">
        <v>875</v>
      </c>
      <c r="E471" t="s">
        <v>876</v>
      </c>
      <c r="F471" t="s">
        <v>918</v>
      </c>
      <c r="G471" t="s">
        <v>921</v>
      </c>
    </row>
    <row r="472" spans="4:7" x14ac:dyDescent="0.3">
      <c r="D472" t="s">
        <v>875</v>
      </c>
      <c r="E472" t="s">
        <v>876</v>
      </c>
      <c r="F472" t="s">
        <v>918</v>
      </c>
      <c r="G472" t="s">
        <v>922</v>
      </c>
    </row>
    <row r="473" spans="4:7" x14ac:dyDescent="0.3">
      <c r="D473" t="s">
        <v>875</v>
      </c>
      <c r="E473" t="s">
        <v>876</v>
      </c>
      <c r="F473" t="s">
        <v>918</v>
      </c>
      <c r="G473" t="s">
        <v>923</v>
      </c>
    </row>
    <row r="474" spans="4:7" x14ac:dyDescent="0.3">
      <c r="D474" t="s">
        <v>875</v>
      </c>
      <c r="E474" t="s">
        <v>876</v>
      </c>
      <c r="F474" t="s">
        <v>918</v>
      </c>
      <c r="G474" t="s">
        <v>924</v>
      </c>
    </row>
    <row r="475" spans="4:7" x14ac:dyDescent="0.3">
      <c r="D475" t="s">
        <v>875</v>
      </c>
      <c r="E475" t="s">
        <v>876</v>
      </c>
      <c r="F475" t="s">
        <v>925</v>
      </c>
      <c r="G475" t="s">
        <v>926</v>
      </c>
    </row>
    <row r="476" spans="4:7" x14ac:dyDescent="0.3">
      <c r="D476" t="s">
        <v>927</v>
      </c>
      <c r="E476" t="s">
        <v>928</v>
      </c>
      <c r="F476" t="s">
        <v>929</v>
      </c>
      <c r="G476" t="s">
        <v>930</v>
      </c>
    </row>
    <row r="477" spans="4:7" x14ac:dyDescent="0.3">
      <c r="D477" t="s">
        <v>927</v>
      </c>
      <c r="E477" t="s">
        <v>928</v>
      </c>
      <c r="F477" t="s">
        <v>931</v>
      </c>
      <c r="G477" t="s">
        <v>932</v>
      </c>
    </row>
    <row r="478" spans="4:7" x14ac:dyDescent="0.3">
      <c r="D478" t="s">
        <v>927</v>
      </c>
      <c r="E478" t="s">
        <v>928</v>
      </c>
      <c r="F478" t="s">
        <v>933</v>
      </c>
      <c r="G478" t="s">
        <v>934</v>
      </c>
    </row>
    <row r="479" spans="4:7" x14ac:dyDescent="0.3">
      <c r="D479" t="s">
        <v>927</v>
      </c>
      <c r="E479" t="s">
        <v>928</v>
      </c>
      <c r="F479" t="s">
        <v>935</v>
      </c>
      <c r="G479" t="s">
        <v>936</v>
      </c>
    </row>
    <row r="480" spans="4:7" x14ac:dyDescent="0.3">
      <c r="D480" t="s">
        <v>927</v>
      </c>
      <c r="E480" t="s">
        <v>928</v>
      </c>
      <c r="F480" t="s">
        <v>937</v>
      </c>
      <c r="G480" t="s">
        <v>938</v>
      </c>
    </row>
    <row r="481" spans="4:7" x14ac:dyDescent="0.3">
      <c r="D481" t="s">
        <v>927</v>
      </c>
      <c r="E481" t="s">
        <v>928</v>
      </c>
      <c r="F481" t="s">
        <v>939</v>
      </c>
      <c r="G481" t="s">
        <v>940</v>
      </c>
    </row>
    <row r="482" spans="4:7" x14ac:dyDescent="0.3">
      <c r="D482" t="s">
        <v>927</v>
      </c>
      <c r="E482" t="s">
        <v>928</v>
      </c>
      <c r="F482" t="s">
        <v>941</v>
      </c>
      <c r="G482" t="s">
        <v>942</v>
      </c>
    </row>
    <row r="483" spans="4:7" x14ac:dyDescent="0.3">
      <c r="D483" t="s">
        <v>927</v>
      </c>
      <c r="E483" t="s">
        <v>928</v>
      </c>
      <c r="F483" t="s">
        <v>943</v>
      </c>
      <c r="G483" t="s">
        <v>944</v>
      </c>
    </row>
    <row r="484" spans="4:7" x14ac:dyDescent="0.3">
      <c r="D484" t="s">
        <v>927</v>
      </c>
      <c r="E484" t="s">
        <v>928</v>
      </c>
      <c r="F484" t="s">
        <v>945</v>
      </c>
      <c r="G484" t="s">
        <v>946</v>
      </c>
    </row>
    <row r="485" spans="4:7" x14ac:dyDescent="0.3">
      <c r="D485" t="s">
        <v>927</v>
      </c>
      <c r="E485" t="s">
        <v>928</v>
      </c>
      <c r="F485" t="s">
        <v>947</v>
      </c>
      <c r="G485" t="s">
        <v>948</v>
      </c>
    </row>
    <row r="486" spans="4:7" x14ac:dyDescent="0.3">
      <c r="D486" t="s">
        <v>927</v>
      </c>
      <c r="E486" t="s">
        <v>928</v>
      </c>
      <c r="F486" t="s">
        <v>949</v>
      </c>
      <c r="G486" t="s">
        <v>950</v>
      </c>
    </row>
    <row r="487" spans="4:7" x14ac:dyDescent="0.3">
      <c r="D487" t="s">
        <v>927</v>
      </c>
      <c r="E487" t="s">
        <v>928</v>
      </c>
      <c r="F487" t="s">
        <v>951</v>
      </c>
      <c r="G487" t="s">
        <v>952</v>
      </c>
    </row>
    <row r="488" spans="4:7" x14ac:dyDescent="0.3">
      <c r="D488" t="s">
        <v>927</v>
      </c>
      <c r="E488" t="s">
        <v>928</v>
      </c>
      <c r="F488" t="s">
        <v>949</v>
      </c>
      <c r="G488" t="s">
        <v>953</v>
      </c>
    </row>
    <row r="489" spans="4:7" x14ac:dyDescent="0.3">
      <c r="D489" t="s">
        <v>927</v>
      </c>
      <c r="E489" t="s">
        <v>928</v>
      </c>
      <c r="F489" t="s">
        <v>954</v>
      </c>
      <c r="G489" t="s">
        <v>955</v>
      </c>
    </row>
    <row r="490" spans="4:7" x14ac:dyDescent="0.3">
      <c r="D490" t="s">
        <v>927</v>
      </c>
      <c r="E490" t="s">
        <v>928</v>
      </c>
      <c r="F490" t="s">
        <v>956</v>
      </c>
      <c r="G490" t="s">
        <v>957</v>
      </c>
    </row>
    <row r="491" spans="4:7" x14ac:dyDescent="0.3">
      <c r="D491" t="s">
        <v>927</v>
      </c>
      <c r="E491" t="s">
        <v>928</v>
      </c>
      <c r="F491" t="s">
        <v>956</v>
      </c>
      <c r="G491" t="s">
        <v>958</v>
      </c>
    </row>
    <row r="492" spans="4:7" x14ac:dyDescent="0.3">
      <c r="D492" t="s">
        <v>927</v>
      </c>
      <c r="E492" t="s">
        <v>928</v>
      </c>
      <c r="F492" t="s">
        <v>949</v>
      </c>
      <c r="G492" t="s">
        <v>959</v>
      </c>
    </row>
    <row r="493" spans="4:7" x14ac:dyDescent="0.3">
      <c r="D493" t="s">
        <v>927</v>
      </c>
      <c r="E493" t="s">
        <v>928</v>
      </c>
      <c r="F493" t="s">
        <v>960</v>
      </c>
      <c r="G493" t="s">
        <v>961</v>
      </c>
    </row>
    <row r="494" spans="4:7" x14ac:dyDescent="0.3">
      <c r="D494" t="s">
        <v>927</v>
      </c>
      <c r="E494" t="s">
        <v>928</v>
      </c>
      <c r="F494" t="s">
        <v>962</v>
      </c>
      <c r="G494" t="s">
        <v>963</v>
      </c>
    </row>
    <row r="495" spans="4:7" x14ac:dyDescent="0.3">
      <c r="D495" t="s">
        <v>927</v>
      </c>
      <c r="E495" t="s">
        <v>928</v>
      </c>
      <c r="F495" t="s">
        <v>962</v>
      </c>
      <c r="G495" t="s">
        <v>964</v>
      </c>
    </row>
    <row r="496" spans="4:7" x14ac:dyDescent="0.3">
      <c r="D496" t="s">
        <v>927</v>
      </c>
      <c r="E496" t="s">
        <v>928</v>
      </c>
      <c r="F496" t="s">
        <v>962</v>
      </c>
      <c r="G496" t="s">
        <v>965</v>
      </c>
    </row>
    <row r="497" spans="4:7" x14ac:dyDescent="0.3">
      <c r="D497" t="s">
        <v>927</v>
      </c>
      <c r="E497" t="s">
        <v>928</v>
      </c>
      <c r="F497" t="s">
        <v>966</v>
      </c>
      <c r="G497" t="s">
        <v>967</v>
      </c>
    </row>
    <row r="498" spans="4:7" x14ac:dyDescent="0.3">
      <c r="D498" t="s">
        <v>927</v>
      </c>
      <c r="E498" t="s">
        <v>928</v>
      </c>
      <c r="F498" t="s">
        <v>960</v>
      </c>
      <c r="G498" t="s">
        <v>968</v>
      </c>
    </row>
    <row r="499" spans="4:7" x14ac:dyDescent="0.3">
      <c r="D499" t="s">
        <v>927</v>
      </c>
      <c r="E499" t="s">
        <v>928</v>
      </c>
      <c r="F499" t="s">
        <v>960</v>
      </c>
      <c r="G499" t="s">
        <v>969</v>
      </c>
    </row>
    <row r="500" spans="4:7" x14ac:dyDescent="0.3">
      <c r="D500" t="s">
        <v>927</v>
      </c>
      <c r="E500" t="s">
        <v>928</v>
      </c>
      <c r="F500" t="s">
        <v>970</v>
      </c>
      <c r="G500" t="s">
        <v>971</v>
      </c>
    </row>
    <row r="501" spans="4:7" x14ac:dyDescent="0.3">
      <c r="D501" t="s">
        <v>927</v>
      </c>
      <c r="E501" t="s">
        <v>928</v>
      </c>
      <c r="F501" t="s">
        <v>972</v>
      </c>
      <c r="G501" t="s">
        <v>973</v>
      </c>
    </row>
    <row r="502" spans="4:7" x14ac:dyDescent="0.3">
      <c r="D502" t="s">
        <v>927</v>
      </c>
      <c r="E502" t="s">
        <v>928</v>
      </c>
      <c r="F502" t="s">
        <v>972</v>
      </c>
      <c r="G502" t="s">
        <v>974</v>
      </c>
    </row>
    <row r="503" spans="4:7" x14ac:dyDescent="0.3">
      <c r="D503" t="s">
        <v>927</v>
      </c>
      <c r="E503" t="s">
        <v>928</v>
      </c>
      <c r="F503" t="s">
        <v>972</v>
      </c>
      <c r="G503" t="s">
        <v>975</v>
      </c>
    </row>
    <row r="504" spans="4:7" x14ac:dyDescent="0.3">
      <c r="D504" t="s">
        <v>927</v>
      </c>
      <c r="E504" t="s">
        <v>928</v>
      </c>
      <c r="F504" t="s">
        <v>976</v>
      </c>
      <c r="G504" t="s">
        <v>977</v>
      </c>
    </row>
    <row r="505" spans="4:7" x14ac:dyDescent="0.3">
      <c r="D505" t="s">
        <v>927</v>
      </c>
      <c r="E505" t="s">
        <v>928</v>
      </c>
      <c r="F505" t="s">
        <v>978</v>
      </c>
      <c r="G505" t="s">
        <v>979</v>
      </c>
    </row>
    <row r="506" spans="4:7" x14ac:dyDescent="0.3">
      <c r="D506" t="s">
        <v>927</v>
      </c>
      <c r="E506" t="s">
        <v>928</v>
      </c>
      <c r="F506" t="s">
        <v>966</v>
      </c>
      <c r="G506" t="s">
        <v>980</v>
      </c>
    </row>
    <row r="507" spans="4:7" x14ac:dyDescent="0.3">
      <c r="D507" t="s">
        <v>927</v>
      </c>
      <c r="E507" t="s">
        <v>928</v>
      </c>
      <c r="F507" t="s">
        <v>981</v>
      </c>
      <c r="G507" t="s">
        <v>982</v>
      </c>
    </row>
    <row r="508" spans="4:7" x14ac:dyDescent="0.3">
      <c r="D508" t="s">
        <v>927</v>
      </c>
      <c r="E508" t="s">
        <v>928</v>
      </c>
      <c r="F508" t="s">
        <v>978</v>
      </c>
      <c r="G508" t="s">
        <v>983</v>
      </c>
    </row>
    <row r="509" spans="4:7" x14ac:dyDescent="0.3">
      <c r="D509" t="s">
        <v>927</v>
      </c>
      <c r="E509" t="s">
        <v>928</v>
      </c>
      <c r="F509" t="s">
        <v>984</v>
      </c>
      <c r="G509" t="s">
        <v>985</v>
      </c>
    </row>
    <row r="510" spans="4:7" x14ac:dyDescent="0.3">
      <c r="D510" t="s">
        <v>927</v>
      </c>
      <c r="E510" t="s">
        <v>928</v>
      </c>
      <c r="F510" t="s">
        <v>972</v>
      </c>
      <c r="G510" t="s">
        <v>986</v>
      </c>
    </row>
    <row r="511" spans="4:7" x14ac:dyDescent="0.3">
      <c r="D511" t="s">
        <v>927</v>
      </c>
      <c r="E511" t="s">
        <v>928</v>
      </c>
      <c r="F511" t="s">
        <v>987</v>
      </c>
      <c r="G511" t="s">
        <v>988</v>
      </c>
    </row>
    <row r="512" spans="4:7" x14ac:dyDescent="0.3">
      <c r="D512" t="s">
        <v>927</v>
      </c>
      <c r="E512" t="s">
        <v>928</v>
      </c>
      <c r="F512" t="s">
        <v>962</v>
      </c>
      <c r="G512" t="s">
        <v>989</v>
      </c>
    </row>
    <row r="513" spans="4:7" x14ac:dyDescent="0.3">
      <c r="D513" t="s">
        <v>927</v>
      </c>
      <c r="E513" t="s">
        <v>928</v>
      </c>
      <c r="F513" t="s">
        <v>962</v>
      </c>
      <c r="G513" t="s">
        <v>990</v>
      </c>
    </row>
    <row r="514" spans="4:7" x14ac:dyDescent="0.3">
      <c r="D514" t="s">
        <v>927</v>
      </c>
      <c r="E514" t="s">
        <v>928</v>
      </c>
      <c r="F514" t="s">
        <v>962</v>
      </c>
      <c r="G514" t="s">
        <v>991</v>
      </c>
    </row>
    <row r="515" spans="4:7" x14ac:dyDescent="0.3">
      <c r="D515" t="s">
        <v>927</v>
      </c>
      <c r="E515" t="s">
        <v>928</v>
      </c>
      <c r="F515" t="s">
        <v>962</v>
      </c>
      <c r="G515" t="s">
        <v>992</v>
      </c>
    </row>
    <row r="516" spans="4:7" x14ac:dyDescent="0.3">
      <c r="D516" t="s">
        <v>927</v>
      </c>
      <c r="E516" t="s">
        <v>928</v>
      </c>
      <c r="F516" t="s">
        <v>993</v>
      </c>
      <c r="G516" t="s">
        <v>994</v>
      </c>
    </row>
    <row r="517" spans="4:7" x14ac:dyDescent="0.3">
      <c r="D517" t="s">
        <v>927</v>
      </c>
      <c r="E517" t="s">
        <v>928</v>
      </c>
      <c r="F517" t="s">
        <v>995</v>
      </c>
      <c r="G517" t="s">
        <v>996</v>
      </c>
    </row>
    <row r="518" spans="4:7" x14ac:dyDescent="0.3">
      <c r="D518" t="s">
        <v>997</v>
      </c>
      <c r="E518" t="s">
        <v>91</v>
      </c>
      <c r="F518" t="s">
        <v>91</v>
      </c>
      <c r="G518" t="s">
        <v>998</v>
      </c>
    </row>
    <row r="519" spans="4:7" x14ac:dyDescent="0.3">
      <c r="D519" t="s">
        <v>997</v>
      </c>
      <c r="E519" t="s">
        <v>91</v>
      </c>
      <c r="F519" t="s">
        <v>91</v>
      </c>
      <c r="G519" t="s">
        <v>999</v>
      </c>
    </row>
    <row r="520" spans="4:7" x14ac:dyDescent="0.3">
      <c r="D520" t="s">
        <v>997</v>
      </c>
      <c r="E520" t="s">
        <v>91</v>
      </c>
      <c r="F520" t="s">
        <v>91</v>
      </c>
      <c r="G520" t="s">
        <v>1000</v>
      </c>
    </row>
    <row r="521" spans="4:7" x14ac:dyDescent="0.3">
      <c r="D521" t="s">
        <v>997</v>
      </c>
      <c r="E521" t="s">
        <v>91</v>
      </c>
      <c r="F521" t="s">
        <v>91</v>
      </c>
      <c r="G521" t="s">
        <v>1001</v>
      </c>
    </row>
    <row r="522" spans="4:7" x14ac:dyDescent="0.3">
      <c r="D522" t="s">
        <v>997</v>
      </c>
      <c r="E522" t="s">
        <v>91</v>
      </c>
      <c r="F522" t="s">
        <v>91</v>
      </c>
      <c r="G522" t="s">
        <v>1002</v>
      </c>
    </row>
    <row r="523" spans="4:7" x14ac:dyDescent="0.3">
      <c r="D523" t="s">
        <v>997</v>
      </c>
      <c r="E523" t="s">
        <v>91</v>
      </c>
      <c r="F523" t="s">
        <v>91</v>
      </c>
      <c r="G523" t="s">
        <v>1003</v>
      </c>
    </row>
    <row r="524" spans="4:7" x14ac:dyDescent="0.3">
      <c r="D524" t="s">
        <v>997</v>
      </c>
      <c r="E524" t="s">
        <v>91</v>
      </c>
      <c r="F524" t="s">
        <v>91</v>
      </c>
      <c r="G524" t="s">
        <v>1004</v>
      </c>
    </row>
    <row r="525" spans="4:7" x14ac:dyDescent="0.3">
      <c r="D525" t="s">
        <v>997</v>
      </c>
      <c r="E525" t="s">
        <v>91</v>
      </c>
      <c r="F525" t="s">
        <v>91</v>
      </c>
      <c r="G525" t="s">
        <v>1005</v>
      </c>
    </row>
    <row r="526" spans="4:7" x14ac:dyDescent="0.3">
      <c r="D526" t="s">
        <v>997</v>
      </c>
      <c r="E526" t="s">
        <v>91</v>
      </c>
      <c r="F526" t="s">
        <v>91</v>
      </c>
      <c r="G526" t="s">
        <v>1006</v>
      </c>
    </row>
    <row r="527" spans="4:7" x14ac:dyDescent="0.3">
      <c r="D527" t="s">
        <v>997</v>
      </c>
      <c r="E527" t="s">
        <v>91</v>
      </c>
      <c r="F527" t="s">
        <v>91</v>
      </c>
      <c r="G527" t="s">
        <v>1007</v>
      </c>
    </row>
    <row r="528" spans="4:7" x14ac:dyDescent="0.3">
      <c r="D528" t="s">
        <v>997</v>
      </c>
      <c r="E528" t="s">
        <v>91</v>
      </c>
      <c r="F528" t="s">
        <v>91</v>
      </c>
      <c r="G528" t="s">
        <v>1008</v>
      </c>
    </row>
    <row r="529" spans="4:7" x14ac:dyDescent="0.3">
      <c r="D529" t="s">
        <v>997</v>
      </c>
      <c r="E529" t="s">
        <v>91</v>
      </c>
      <c r="F529" t="s">
        <v>91</v>
      </c>
      <c r="G529" t="s">
        <v>1009</v>
      </c>
    </row>
    <row r="530" spans="4:7" x14ac:dyDescent="0.3">
      <c r="D530" t="s">
        <v>997</v>
      </c>
      <c r="E530" t="s">
        <v>91</v>
      </c>
      <c r="F530" t="s">
        <v>91</v>
      </c>
      <c r="G530" t="s">
        <v>1010</v>
      </c>
    </row>
    <row r="531" spans="4:7" x14ac:dyDescent="0.3">
      <c r="D531" t="s">
        <v>997</v>
      </c>
      <c r="E531" t="s">
        <v>91</v>
      </c>
      <c r="F531" t="s">
        <v>91</v>
      </c>
      <c r="G531" t="s">
        <v>1011</v>
      </c>
    </row>
    <row r="532" spans="4:7" x14ac:dyDescent="0.3">
      <c r="D532" t="s">
        <v>997</v>
      </c>
      <c r="E532" t="s">
        <v>91</v>
      </c>
      <c r="F532" t="s">
        <v>91</v>
      </c>
      <c r="G532" t="s">
        <v>1012</v>
      </c>
    </row>
    <row r="533" spans="4:7" x14ac:dyDescent="0.3">
      <c r="D533" t="s">
        <v>997</v>
      </c>
      <c r="E533" t="s">
        <v>91</v>
      </c>
      <c r="F533" t="s">
        <v>91</v>
      </c>
      <c r="G533" t="s">
        <v>1013</v>
      </c>
    </row>
    <row r="534" spans="4:7" x14ac:dyDescent="0.3">
      <c r="D534" t="s">
        <v>997</v>
      </c>
      <c r="E534" t="s">
        <v>91</v>
      </c>
      <c r="F534" t="s">
        <v>91</v>
      </c>
      <c r="G534" t="s">
        <v>1014</v>
      </c>
    </row>
    <row r="535" spans="4:7" x14ac:dyDescent="0.3">
      <c r="D535" t="s">
        <v>997</v>
      </c>
      <c r="E535" t="s">
        <v>91</v>
      </c>
      <c r="F535" t="s">
        <v>91</v>
      </c>
      <c r="G535" t="s">
        <v>1015</v>
      </c>
    </row>
    <row r="536" spans="4:7" x14ac:dyDescent="0.3">
      <c r="D536" t="s">
        <v>997</v>
      </c>
      <c r="E536" t="s">
        <v>91</v>
      </c>
      <c r="F536" t="s">
        <v>91</v>
      </c>
      <c r="G536" t="s">
        <v>1016</v>
      </c>
    </row>
    <row r="537" spans="4:7" x14ac:dyDescent="0.3">
      <c r="D537" t="s">
        <v>997</v>
      </c>
      <c r="E537" t="s">
        <v>91</v>
      </c>
      <c r="F537" t="s">
        <v>91</v>
      </c>
      <c r="G537" t="s">
        <v>1017</v>
      </c>
    </row>
    <row r="538" spans="4:7" x14ac:dyDescent="0.3">
      <c r="D538" t="s">
        <v>997</v>
      </c>
      <c r="E538" t="s">
        <v>91</v>
      </c>
      <c r="F538" t="s">
        <v>91</v>
      </c>
      <c r="G538" t="s">
        <v>1018</v>
      </c>
    </row>
    <row r="539" spans="4:7" x14ac:dyDescent="0.3">
      <c r="D539" t="s">
        <v>997</v>
      </c>
      <c r="E539" t="s">
        <v>91</v>
      </c>
      <c r="F539" t="s">
        <v>91</v>
      </c>
      <c r="G539" t="s">
        <v>1019</v>
      </c>
    </row>
    <row r="540" spans="4:7" x14ac:dyDescent="0.3">
      <c r="D540" t="s">
        <v>997</v>
      </c>
      <c r="E540" t="s">
        <v>91</v>
      </c>
      <c r="F540" t="s">
        <v>91</v>
      </c>
      <c r="G540" t="s">
        <v>1020</v>
      </c>
    </row>
    <row r="541" spans="4:7" x14ac:dyDescent="0.3">
      <c r="D541" t="s">
        <v>997</v>
      </c>
      <c r="E541" t="s">
        <v>91</v>
      </c>
      <c r="F541" t="s">
        <v>91</v>
      </c>
      <c r="G541" t="s">
        <v>1021</v>
      </c>
    </row>
    <row r="542" spans="4:7" x14ac:dyDescent="0.3">
      <c r="D542" t="s">
        <v>997</v>
      </c>
      <c r="E542" t="s">
        <v>91</v>
      </c>
      <c r="F542" t="s">
        <v>91</v>
      </c>
      <c r="G542" t="s">
        <v>1022</v>
      </c>
    </row>
    <row r="543" spans="4:7" x14ac:dyDescent="0.3">
      <c r="D543" t="s">
        <v>997</v>
      </c>
      <c r="E543" t="s">
        <v>91</v>
      </c>
      <c r="F543" t="s">
        <v>91</v>
      </c>
      <c r="G543" t="s">
        <v>1023</v>
      </c>
    </row>
    <row r="544" spans="4:7" x14ac:dyDescent="0.3">
      <c r="D544" t="s">
        <v>997</v>
      </c>
      <c r="E544" t="s">
        <v>91</v>
      </c>
      <c r="F544" t="s">
        <v>91</v>
      </c>
      <c r="G544" t="s">
        <v>1024</v>
      </c>
    </row>
    <row r="545" spans="4:7" x14ac:dyDescent="0.3">
      <c r="D545" t="s">
        <v>997</v>
      </c>
      <c r="E545" t="s">
        <v>91</v>
      </c>
      <c r="F545" t="s">
        <v>91</v>
      </c>
      <c r="G545" t="s">
        <v>1025</v>
      </c>
    </row>
    <row r="546" spans="4:7" x14ac:dyDescent="0.3">
      <c r="D546" t="s">
        <v>997</v>
      </c>
      <c r="E546" t="s">
        <v>91</v>
      </c>
      <c r="F546" t="s">
        <v>91</v>
      </c>
      <c r="G546" t="s">
        <v>1026</v>
      </c>
    </row>
    <row r="547" spans="4:7" x14ac:dyDescent="0.3">
      <c r="D547" t="s">
        <v>997</v>
      </c>
      <c r="E547" t="s">
        <v>91</v>
      </c>
      <c r="F547" t="s">
        <v>91</v>
      </c>
      <c r="G547" t="s">
        <v>1027</v>
      </c>
    </row>
    <row r="548" spans="4:7" x14ac:dyDescent="0.3">
      <c r="D548" t="s">
        <v>997</v>
      </c>
      <c r="E548" t="s">
        <v>91</v>
      </c>
      <c r="F548" t="s">
        <v>91</v>
      </c>
      <c r="G548" t="s">
        <v>1028</v>
      </c>
    </row>
    <row r="549" spans="4:7" x14ac:dyDescent="0.3">
      <c r="D549" t="s">
        <v>997</v>
      </c>
      <c r="E549" t="s">
        <v>91</v>
      </c>
      <c r="F549" t="s">
        <v>91</v>
      </c>
      <c r="G549" t="s">
        <v>1029</v>
      </c>
    </row>
    <row r="550" spans="4:7" x14ac:dyDescent="0.3">
      <c r="D550" t="s">
        <v>997</v>
      </c>
      <c r="E550" t="s">
        <v>91</v>
      </c>
      <c r="F550" t="s">
        <v>91</v>
      </c>
      <c r="G550" t="s">
        <v>1030</v>
      </c>
    </row>
    <row r="551" spans="4:7" x14ac:dyDescent="0.3">
      <c r="D551" t="s">
        <v>997</v>
      </c>
      <c r="E551" t="s">
        <v>91</v>
      </c>
      <c r="F551" t="s">
        <v>91</v>
      </c>
      <c r="G551" t="s">
        <v>1031</v>
      </c>
    </row>
    <row r="552" spans="4:7" x14ac:dyDescent="0.3">
      <c r="D552" t="s">
        <v>997</v>
      </c>
      <c r="E552" t="s">
        <v>91</v>
      </c>
      <c r="F552" t="s">
        <v>91</v>
      </c>
      <c r="G552" t="s">
        <v>1032</v>
      </c>
    </row>
    <row r="553" spans="4:7" x14ac:dyDescent="0.3">
      <c r="D553" t="s">
        <v>997</v>
      </c>
      <c r="E553" t="s">
        <v>91</v>
      </c>
      <c r="F553" t="s">
        <v>91</v>
      </c>
      <c r="G553" t="s">
        <v>1033</v>
      </c>
    </row>
    <row r="554" spans="4:7" x14ac:dyDescent="0.3">
      <c r="D554" t="s">
        <v>997</v>
      </c>
      <c r="E554" t="s">
        <v>91</v>
      </c>
      <c r="F554" t="s">
        <v>91</v>
      </c>
      <c r="G554" t="s">
        <v>1034</v>
      </c>
    </row>
    <row r="555" spans="4:7" x14ac:dyDescent="0.3">
      <c r="D555" t="s">
        <v>997</v>
      </c>
      <c r="E555" t="s">
        <v>91</v>
      </c>
      <c r="F555" t="s">
        <v>91</v>
      </c>
      <c r="G555" t="s">
        <v>1035</v>
      </c>
    </row>
    <row r="556" spans="4:7" x14ac:dyDescent="0.3">
      <c r="D556" t="s">
        <v>997</v>
      </c>
      <c r="E556" t="s">
        <v>91</v>
      </c>
      <c r="F556" t="s">
        <v>91</v>
      </c>
      <c r="G556" t="s">
        <v>1036</v>
      </c>
    </row>
    <row r="557" spans="4:7" x14ac:dyDescent="0.3">
      <c r="D557" t="s">
        <v>997</v>
      </c>
      <c r="E557" t="s">
        <v>91</v>
      </c>
      <c r="F557" t="s">
        <v>91</v>
      </c>
      <c r="G557" t="s">
        <v>1037</v>
      </c>
    </row>
    <row r="558" spans="4:7" x14ac:dyDescent="0.3">
      <c r="D558" t="s">
        <v>997</v>
      </c>
      <c r="E558" t="s">
        <v>91</v>
      </c>
      <c r="F558" t="s">
        <v>91</v>
      </c>
      <c r="G558" t="s">
        <v>1038</v>
      </c>
    </row>
    <row r="559" spans="4:7" x14ac:dyDescent="0.3">
      <c r="D559" t="s">
        <v>997</v>
      </c>
      <c r="E559" t="s">
        <v>91</v>
      </c>
      <c r="F559" t="s">
        <v>91</v>
      </c>
      <c r="G559" t="s">
        <v>1039</v>
      </c>
    </row>
    <row r="560" spans="4:7" x14ac:dyDescent="0.3">
      <c r="D560" t="s">
        <v>997</v>
      </c>
      <c r="E560" t="s">
        <v>91</v>
      </c>
      <c r="F560" t="s">
        <v>91</v>
      </c>
      <c r="G560" t="s">
        <v>1040</v>
      </c>
    </row>
    <row r="561" spans="4:7" x14ac:dyDescent="0.3">
      <c r="D561" t="s">
        <v>832</v>
      </c>
      <c r="E561" t="s">
        <v>833</v>
      </c>
      <c r="F561" t="s">
        <v>1041</v>
      </c>
      <c r="G561" t="s">
        <v>1042</v>
      </c>
    </row>
    <row r="562" spans="4:7" x14ac:dyDescent="0.3">
      <c r="D562" t="s">
        <v>832</v>
      </c>
      <c r="E562" t="s">
        <v>833</v>
      </c>
      <c r="F562" t="s">
        <v>1043</v>
      </c>
      <c r="G562" t="s">
        <v>1044</v>
      </c>
    </row>
    <row r="563" spans="4:7" x14ac:dyDescent="0.3">
      <c r="D563" t="s">
        <v>832</v>
      </c>
      <c r="E563" t="s">
        <v>833</v>
      </c>
      <c r="F563" t="s">
        <v>1045</v>
      </c>
      <c r="G563" t="s">
        <v>1046</v>
      </c>
    </row>
    <row r="564" spans="4:7" x14ac:dyDescent="0.3">
      <c r="D564" t="s">
        <v>832</v>
      </c>
      <c r="E564" t="s">
        <v>833</v>
      </c>
      <c r="F564" t="s">
        <v>1047</v>
      </c>
      <c r="G564" t="s">
        <v>1048</v>
      </c>
    </row>
    <row r="565" spans="4:7" x14ac:dyDescent="0.3">
      <c r="D565" t="s">
        <v>832</v>
      </c>
      <c r="E565" t="s">
        <v>833</v>
      </c>
      <c r="F565" t="s">
        <v>1049</v>
      </c>
      <c r="G565" t="s">
        <v>1050</v>
      </c>
    </row>
    <row r="566" spans="4:7" x14ac:dyDescent="0.3">
      <c r="D566" t="s">
        <v>832</v>
      </c>
      <c r="E566" t="s">
        <v>833</v>
      </c>
      <c r="F566" t="s">
        <v>1051</v>
      </c>
      <c r="G566" t="s">
        <v>1052</v>
      </c>
    </row>
    <row r="567" spans="4:7" x14ac:dyDescent="0.3">
      <c r="D567" t="s">
        <v>832</v>
      </c>
      <c r="E567" t="s">
        <v>833</v>
      </c>
      <c r="F567" t="s">
        <v>1053</v>
      </c>
      <c r="G567" t="s">
        <v>1054</v>
      </c>
    </row>
    <row r="568" spans="4:7" x14ac:dyDescent="0.3">
      <c r="D568" t="s">
        <v>832</v>
      </c>
      <c r="E568" t="s">
        <v>833</v>
      </c>
      <c r="F568" t="s">
        <v>1055</v>
      </c>
      <c r="G568" t="s">
        <v>1056</v>
      </c>
    </row>
    <row r="569" spans="4:7" x14ac:dyDescent="0.3">
      <c r="D569" t="s">
        <v>832</v>
      </c>
      <c r="E569" t="s">
        <v>833</v>
      </c>
      <c r="F569" t="s">
        <v>1057</v>
      </c>
      <c r="G569" t="s">
        <v>1058</v>
      </c>
    </row>
    <row r="570" spans="4:7" x14ac:dyDescent="0.3">
      <c r="D570" t="s">
        <v>832</v>
      </c>
      <c r="E570" t="s">
        <v>833</v>
      </c>
      <c r="F570" t="s">
        <v>1059</v>
      </c>
      <c r="G570" t="s">
        <v>1060</v>
      </c>
    </row>
    <row r="571" spans="4:7" x14ac:dyDescent="0.3">
      <c r="D571" t="s">
        <v>832</v>
      </c>
      <c r="E571" t="s">
        <v>833</v>
      </c>
      <c r="F571" t="s">
        <v>1061</v>
      </c>
      <c r="G571" t="s">
        <v>1062</v>
      </c>
    </row>
    <row r="572" spans="4:7" x14ac:dyDescent="0.3">
      <c r="D572" t="s">
        <v>832</v>
      </c>
      <c r="E572" t="s">
        <v>833</v>
      </c>
      <c r="F572" t="s">
        <v>1063</v>
      </c>
      <c r="G572" t="s">
        <v>1064</v>
      </c>
    </row>
    <row r="573" spans="4:7" x14ac:dyDescent="0.3">
      <c r="D573" t="s">
        <v>832</v>
      </c>
      <c r="E573" t="s">
        <v>833</v>
      </c>
      <c r="F573" t="s">
        <v>1065</v>
      </c>
      <c r="G573" t="s">
        <v>1066</v>
      </c>
    </row>
    <row r="574" spans="4:7" x14ac:dyDescent="0.3">
      <c r="D574" t="s">
        <v>832</v>
      </c>
      <c r="E574" t="s">
        <v>833</v>
      </c>
      <c r="F574" t="s">
        <v>1067</v>
      </c>
      <c r="G574" t="s">
        <v>1068</v>
      </c>
    </row>
    <row r="575" spans="4:7" x14ac:dyDescent="0.3">
      <c r="D575" t="s">
        <v>1069</v>
      </c>
      <c r="E575" t="s">
        <v>1070</v>
      </c>
      <c r="F575" t="s">
        <v>1071</v>
      </c>
      <c r="G575" t="s">
        <v>1072</v>
      </c>
    </row>
    <row r="576" spans="4:7" x14ac:dyDescent="0.3">
      <c r="D576" t="s">
        <v>1069</v>
      </c>
      <c r="E576" t="s">
        <v>1070</v>
      </c>
      <c r="F576" t="s">
        <v>1073</v>
      </c>
      <c r="G576" t="s">
        <v>1074</v>
      </c>
    </row>
    <row r="577" spans="4:7" x14ac:dyDescent="0.3">
      <c r="D577" t="s">
        <v>1069</v>
      </c>
      <c r="E577" t="s">
        <v>1070</v>
      </c>
      <c r="F577" t="s">
        <v>1075</v>
      </c>
      <c r="G577" t="s">
        <v>1076</v>
      </c>
    </row>
    <row r="578" spans="4:7" x14ac:dyDescent="0.3">
      <c r="D578" t="s">
        <v>1069</v>
      </c>
      <c r="E578" t="s">
        <v>1070</v>
      </c>
      <c r="F578" t="s">
        <v>1077</v>
      </c>
      <c r="G578" t="s">
        <v>1078</v>
      </c>
    </row>
    <row r="579" spans="4:7" x14ac:dyDescent="0.3">
      <c r="D579" t="s">
        <v>1069</v>
      </c>
      <c r="E579" t="s">
        <v>1070</v>
      </c>
      <c r="F579" t="s">
        <v>1079</v>
      </c>
      <c r="G579" t="s">
        <v>1080</v>
      </c>
    </row>
    <row r="580" spans="4:7" x14ac:dyDescent="0.3">
      <c r="D580" t="s">
        <v>1069</v>
      </c>
      <c r="E580" t="s">
        <v>1070</v>
      </c>
      <c r="F580" t="s">
        <v>1081</v>
      </c>
      <c r="G580" t="s">
        <v>1082</v>
      </c>
    </row>
    <row r="581" spans="4:7" x14ac:dyDescent="0.3">
      <c r="D581" t="s">
        <v>1069</v>
      </c>
      <c r="E581" t="s">
        <v>1070</v>
      </c>
      <c r="F581" t="s">
        <v>1083</v>
      </c>
      <c r="G581" t="s">
        <v>1084</v>
      </c>
    </row>
    <row r="582" spans="4:7" x14ac:dyDescent="0.3">
      <c r="D582" t="s">
        <v>1069</v>
      </c>
      <c r="E582" t="s">
        <v>1070</v>
      </c>
      <c r="F582" t="s">
        <v>1083</v>
      </c>
      <c r="G582" t="s">
        <v>1085</v>
      </c>
    </row>
    <row r="583" spans="4:7" x14ac:dyDescent="0.3">
      <c r="D583" t="s">
        <v>1086</v>
      </c>
      <c r="E583" t="s">
        <v>1087</v>
      </c>
      <c r="F583" t="s">
        <v>1088</v>
      </c>
      <c r="G583" t="s">
        <v>1089</v>
      </c>
    </row>
    <row r="584" spans="4:7" x14ac:dyDescent="0.3">
      <c r="D584" t="s">
        <v>1086</v>
      </c>
      <c r="E584" t="s">
        <v>1087</v>
      </c>
      <c r="F584" t="s">
        <v>1090</v>
      </c>
      <c r="G584" t="s">
        <v>1091</v>
      </c>
    </row>
    <row r="585" spans="4:7" x14ac:dyDescent="0.3">
      <c r="D585" t="s">
        <v>1086</v>
      </c>
      <c r="E585" t="s">
        <v>1087</v>
      </c>
      <c r="F585" t="s">
        <v>1092</v>
      </c>
      <c r="G585" t="s">
        <v>1093</v>
      </c>
    </row>
    <row r="586" spans="4:7" x14ac:dyDescent="0.3">
      <c r="D586" t="s">
        <v>1086</v>
      </c>
      <c r="E586" t="s">
        <v>1087</v>
      </c>
      <c r="F586" t="s">
        <v>1094</v>
      </c>
      <c r="G586" t="s">
        <v>1095</v>
      </c>
    </row>
    <row r="587" spans="4:7" x14ac:dyDescent="0.3">
      <c r="D587" t="s">
        <v>1086</v>
      </c>
      <c r="E587" t="s">
        <v>1087</v>
      </c>
      <c r="F587" t="s">
        <v>1088</v>
      </c>
      <c r="G587" t="s">
        <v>1096</v>
      </c>
    </row>
    <row r="588" spans="4:7" x14ac:dyDescent="0.3">
      <c r="D588" t="s">
        <v>1086</v>
      </c>
      <c r="E588" t="s">
        <v>1087</v>
      </c>
      <c r="F588" t="s">
        <v>1097</v>
      </c>
      <c r="G588" t="s">
        <v>1098</v>
      </c>
    </row>
    <row r="589" spans="4:7" x14ac:dyDescent="0.3">
      <c r="D589" t="s">
        <v>1086</v>
      </c>
      <c r="E589" t="s">
        <v>1087</v>
      </c>
      <c r="F589" t="s">
        <v>1099</v>
      </c>
      <c r="G589" t="s">
        <v>1100</v>
      </c>
    </row>
    <row r="590" spans="4:7" x14ac:dyDescent="0.3">
      <c r="D590" t="s">
        <v>1086</v>
      </c>
      <c r="E590" t="s">
        <v>1087</v>
      </c>
      <c r="F590" t="s">
        <v>1101</v>
      </c>
      <c r="G590" t="s">
        <v>1102</v>
      </c>
    </row>
    <row r="591" spans="4:7" x14ac:dyDescent="0.3">
      <c r="D591" t="s">
        <v>1086</v>
      </c>
      <c r="E591" t="s">
        <v>1087</v>
      </c>
      <c r="F591" t="s">
        <v>1103</v>
      </c>
      <c r="G591" t="s">
        <v>1104</v>
      </c>
    </row>
    <row r="592" spans="4:7" x14ac:dyDescent="0.3">
      <c r="D592" t="s">
        <v>1086</v>
      </c>
      <c r="E592" t="s">
        <v>1087</v>
      </c>
      <c r="F592" t="s">
        <v>1105</v>
      </c>
      <c r="G592" t="s">
        <v>1106</v>
      </c>
    </row>
    <row r="593" spans="4:7" x14ac:dyDescent="0.3">
      <c r="D593" t="s">
        <v>1086</v>
      </c>
      <c r="E593" t="s">
        <v>1087</v>
      </c>
      <c r="F593" t="s">
        <v>1107</v>
      </c>
      <c r="G593" t="s">
        <v>1108</v>
      </c>
    </row>
    <row r="594" spans="4:7" x14ac:dyDescent="0.3">
      <c r="D594" t="s">
        <v>1086</v>
      </c>
      <c r="E594" t="s">
        <v>1087</v>
      </c>
      <c r="F594" t="s">
        <v>1105</v>
      </c>
      <c r="G594" t="s">
        <v>1109</v>
      </c>
    </row>
    <row r="595" spans="4:7" x14ac:dyDescent="0.3">
      <c r="D595" t="s">
        <v>1086</v>
      </c>
      <c r="E595" t="s">
        <v>1087</v>
      </c>
      <c r="F595" t="s">
        <v>1110</v>
      </c>
      <c r="G595" t="s">
        <v>1111</v>
      </c>
    </row>
    <row r="596" spans="4:7" x14ac:dyDescent="0.3">
      <c r="D596" t="s">
        <v>1086</v>
      </c>
      <c r="E596" t="s">
        <v>1087</v>
      </c>
      <c r="F596" t="s">
        <v>1112</v>
      </c>
      <c r="G596" t="s">
        <v>1113</v>
      </c>
    </row>
    <row r="597" spans="4:7" x14ac:dyDescent="0.3">
      <c r="D597" t="s">
        <v>1086</v>
      </c>
      <c r="E597" t="s">
        <v>1087</v>
      </c>
      <c r="F597" t="s">
        <v>1114</v>
      </c>
      <c r="G597" t="s">
        <v>1115</v>
      </c>
    </row>
    <row r="598" spans="4:7" x14ac:dyDescent="0.3">
      <c r="D598" t="s">
        <v>1086</v>
      </c>
      <c r="E598" t="s">
        <v>1087</v>
      </c>
      <c r="F598" t="s">
        <v>1116</v>
      </c>
      <c r="G598" t="s">
        <v>1117</v>
      </c>
    </row>
    <row r="599" spans="4:7" x14ac:dyDescent="0.3">
      <c r="D599" t="s">
        <v>1086</v>
      </c>
      <c r="E599" t="s">
        <v>1087</v>
      </c>
      <c r="F599" t="s">
        <v>1118</v>
      </c>
      <c r="G599" t="s">
        <v>1119</v>
      </c>
    </row>
    <row r="600" spans="4:7" x14ac:dyDescent="0.3">
      <c r="D600" t="s">
        <v>1086</v>
      </c>
      <c r="E600" t="s">
        <v>1087</v>
      </c>
      <c r="F600" t="s">
        <v>1120</v>
      </c>
      <c r="G600" t="s">
        <v>1121</v>
      </c>
    </row>
    <row r="601" spans="4:7" x14ac:dyDescent="0.3">
      <c r="D601" t="s">
        <v>1086</v>
      </c>
      <c r="E601" t="s">
        <v>1087</v>
      </c>
      <c r="F601" t="s">
        <v>1122</v>
      </c>
      <c r="G601" t="s">
        <v>1123</v>
      </c>
    </row>
    <row r="602" spans="4:7" x14ac:dyDescent="0.3">
      <c r="D602" t="s">
        <v>1086</v>
      </c>
      <c r="E602" t="s">
        <v>1087</v>
      </c>
      <c r="F602" t="s">
        <v>1124</v>
      </c>
      <c r="G602" t="s">
        <v>1125</v>
      </c>
    </row>
    <row r="603" spans="4:7" x14ac:dyDescent="0.3">
      <c r="D603" t="s">
        <v>1086</v>
      </c>
      <c r="E603" t="s">
        <v>1087</v>
      </c>
      <c r="F603" t="s">
        <v>1087</v>
      </c>
      <c r="G603" t="s">
        <v>1126</v>
      </c>
    </row>
    <row r="604" spans="4:7" x14ac:dyDescent="0.3">
      <c r="D604" t="s">
        <v>1086</v>
      </c>
      <c r="E604" t="s">
        <v>1087</v>
      </c>
      <c r="F604" t="s">
        <v>1122</v>
      </c>
      <c r="G604" t="s">
        <v>1127</v>
      </c>
    </row>
    <row r="605" spans="4:7" x14ac:dyDescent="0.3">
      <c r="D605" t="s">
        <v>1086</v>
      </c>
      <c r="E605" t="s">
        <v>1087</v>
      </c>
      <c r="F605" t="s">
        <v>1122</v>
      </c>
      <c r="G605" t="s">
        <v>1128</v>
      </c>
    </row>
    <row r="606" spans="4:7" x14ac:dyDescent="0.3">
      <c r="D606" t="s">
        <v>1086</v>
      </c>
      <c r="E606" t="s">
        <v>1087</v>
      </c>
      <c r="F606" t="s">
        <v>1122</v>
      </c>
      <c r="G606" t="s">
        <v>1129</v>
      </c>
    </row>
    <row r="607" spans="4:7" x14ac:dyDescent="0.3">
      <c r="D607" t="s">
        <v>1086</v>
      </c>
      <c r="E607" t="s">
        <v>1087</v>
      </c>
      <c r="F607" t="s">
        <v>1122</v>
      </c>
      <c r="G607" t="s">
        <v>1130</v>
      </c>
    </row>
    <row r="608" spans="4:7" x14ac:dyDescent="0.3">
      <c r="D608" t="s">
        <v>1086</v>
      </c>
      <c r="E608" t="s">
        <v>1087</v>
      </c>
      <c r="F608" t="s">
        <v>1122</v>
      </c>
      <c r="G608" t="s">
        <v>1131</v>
      </c>
    </row>
    <row r="609" spans="4:7" x14ac:dyDescent="0.3">
      <c r="D609" t="s">
        <v>1086</v>
      </c>
      <c r="E609" t="s">
        <v>1087</v>
      </c>
      <c r="F609" t="s">
        <v>1122</v>
      </c>
      <c r="G609" t="s">
        <v>1132</v>
      </c>
    </row>
    <row r="610" spans="4:7" x14ac:dyDescent="0.3">
      <c r="D610" t="s">
        <v>1086</v>
      </c>
      <c r="E610" t="s">
        <v>1087</v>
      </c>
      <c r="F610" t="s">
        <v>1122</v>
      </c>
      <c r="G610" t="s">
        <v>1133</v>
      </c>
    </row>
    <row r="611" spans="4:7" x14ac:dyDescent="0.3">
      <c r="D611" t="s">
        <v>1086</v>
      </c>
      <c r="E611" t="s">
        <v>1087</v>
      </c>
      <c r="F611" t="s">
        <v>1122</v>
      </c>
      <c r="G611" t="s">
        <v>1134</v>
      </c>
    </row>
    <row r="612" spans="4:7" x14ac:dyDescent="0.3">
      <c r="D612" t="s">
        <v>1086</v>
      </c>
      <c r="E612" t="s">
        <v>1087</v>
      </c>
      <c r="F612" t="s">
        <v>1122</v>
      </c>
      <c r="G612" t="s">
        <v>1135</v>
      </c>
    </row>
    <row r="613" spans="4:7" x14ac:dyDescent="0.3">
      <c r="D613" t="s">
        <v>1086</v>
      </c>
      <c r="E613" t="s">
        <v>1087</v>
      </c>
      <c r="F613" t="s">
        <v>1122</v>
      </c>
      <c r="G613" t="s">
        <v>1136</v>
      </c>
    </row>
    <row r="614" spans="4:7" x14ac:dyDescent="0.3">
      <c r="D614" t="s">
        <v>1086</v>
      </c>
      <c r="E614" t="s">
        <v>1087</v>
      </c>
      <c r="F614" t="s">
        <v>1122</v>
      </c>
      <c r="G614" t="s">
        <v>1137</v>
      </c>
    </row>
    <row r="615" spans="4:7" x14ac:dyDescent="0.3">
      <c r="D615" t="s">
        <v>1086</v>
      </c>
      <c r="E615" t="s">
        <v>1087</v>
      </c>
      <c r="F615" t="s">
        <v>1122</v>
      </c>
      <c r="G615" t="s">
        <v>1138</v>
      </c>
    </row>
    <row r="616" spans="4:7" x14ac:dyDescent="0.3">
      <c r="D616" t="s">
        <v>1086</v>
      </c>
      <c r="E616" t="s">
        <v>1087</v>
      </c>
      <c r="F616" t="s">
        <v>1122</v>
      </c>
      <c r="G616" t="s">
        <v>1139</v>
      </c>
    </row>
    <row r="617" spans="4:7" x14ac:dyDescent="0.3">
      <c r="D617" t="s">
        <v>1086</v>
      </c>
      <c r="E617" t="s">
        <v>1087</v>
      </c>
      <c r="F617" t="s">
        <v>1122</v>
      </c>
      <c r="G617" t="s">
        <v>1140</v>
      </c>
    </row>
    <row r="618" spans="4:7" x14ac:dyDescent="0.3">
      <c r="D618" t="s">
        <v>1086</v>
      </c>
      <c r="E618" t="s">
        <v>1087</v>
      </c>
      <c r="F618" t="s">
        <v>1122</v>
      </c>
      <c r="G618" t="s">
        <v>1141</v>
      </c>
    </row>
    <row r="619" spans="4:7" x14ac:dyDescent="0.3">
      <c r="D619" t="s">
        <v>1086</v>
      </c>
      <c r="E619" t="s">
        <v>1087</v>
      </c>
      <c r="F619" t="s">
        <v>1122</v>
      </c>
      <c r="G619" t="s">
        <v>1142</v>
      </c>
    </row>
    <row r="620" spans="4:7" x14ac:dyDescent="0.3">
      <c r="D620" t="s">
        <v>1086</v>
      </c>
      <c r="E620" t="s">
        <v>1087</v>
      </c>
      <c r="F620" t="s">
        <v>1122</v>
      </c>
      <c r="G620" t="s">
        <v>1143</v>
      </c>
    </row>
    <row r="621" spans="4:7" x14ac:dyDescent="0.3">
      <c r="D621" t="s">
        <v>1086</v>
      </c>
      <c r="E621" t="s">
        <v>1087</v>
      </c>
      <c r="F621" t="s">
        <v>1144</v>
      </c>
      <c r="G621" t="s">
        <v>1145</v>
      </c>
    </row>
    <row r="622" spans="4:7" x14ac:dyDescent="0.3">
      <c r="D622" t="s">
        <v>1086</v>
      </c>
      <c r="E622" t="s">
        <v>1087</v>
      </c>
      <c r="F622" t="s">
        <v>1146</v>
      </c>
      <c r="G622" t="s">
        <v>1147</v>
      </c>
    </row>
    <row r="623" spans="4:7" x14ac:dyDescent="0.3">
      <c r="D623" t="s">
        <v>1148</v>
      </c>
      <c r="E623" t="s">
        <v>1149</v>
      </c>
      <c r="F623" t="s">
        <v>1150</v>
      </c>
      <c r="G623" t="s">
        <v>1151</v>
      </c>
    </row>
    <row r="624" spans="4:7" x14ac:dyDescent="0.3">
      <c r="D624" t="s">
        <v>1148</v>
      </c>
      <c r="E624" t="s">
        <v>1149</v>
      </c>
      <c r="F624" t="s">
        <v>1152</v>
      </c>
      <c r="G624" t="s">
        <v>1153</v>
      </c>
    </row>
    <row r="625" spans="4:7" x14ac:dyDescent="0.3">
      <c r="D625" t="s">
        <v>1148</v>
      </c>
      <c r="E625" t="s">
        <v>1149</v>
      </c>
      <c r="F625" t="s">
        <v>1154</v>
      </c>
      <c r="G625" t="s">
        <v>1155</v>
      </c>
    </row>
    <row r="626" spans="4:7" x14ac:dyDescent="0.3">
      <c r="D626" t="s">
        <v>1148</v>
      </c>
      <c r="E626" t="s">
        <v>1149</v>
      </c>
      <c r="F626" t="s">
        <v>1156</v>
      </c>
      <c r="G626" t="s">
        <v>1157</v>
      </c>
    </row>
    <row r="627" spans="4:7" x14ac:dyDescent="0.3">
      <c r="D627" t="s">
        <v>1148</v>
      </c>
      <c r="E627" t="s">
        <v>1149</v>
      </c>
      <c r="F627" t="s">
        <v>1158</v>
      </c>
      <c r="G627" t="s">
        <v>1159</v>
      </c>
    </row>
    <row r="628" spans="4:7" x14ac:dyDescent="0.3">
      <c r="D628" t="s">
        <v>1148</v>
      </c>
      <c r="E628" t="s">
        <v>1149</v>
      </c>
      <c r="F628" t="s">
        <v>1160</v>
      </c>
      <c r="G628" t="s">
        <v>1161</v>
      </c>
    </row>
    <row r="629" spans="4:7" x14ac:dyDescent="0.3">
      <c r="D629" t="s">
        <v>1148</v>
      </c>
      <c r="E629" t="s">
        <v>1149</v>
      </c>
      <c r="F629" t="s">
        <v>1162</v>
      </c>
      <c r="G629" t="s">
        <v>1163</v>
      </c>
    </row>
    <row r="630" spans="4:7" x14ac:dyDescent="0.3">
      <c r="D630" t="s">
        <v>1148</v>
      </c>
      <c r="E630" t="s">
        <v>1149</v>
      </c>
      <c r="F630" t="s">
        <v>1164</v>
      </c>
      <c r="G630" t="s">
        <v>1165</v>
      </c>
    </row>
    <row r="631" spans="4:7" x14ac:dyDescent="0.3">
      <c r="D631" t="s">
        <v>1148</v>
      </c>
      <c r="E631" t="s">
        <v>1149</v>
      </c>
      <c r="F631" t="s">
        <v>1166</v>
      </c>
      <c r="G631" t="s">
        <v>1167</v>
      </c>
    </row>
    <row r="632" spans="4:7" x14ac:dyDescent="0.3">
      <c r="D632" t="s">
        <v>1148</v>
      </c>
      <c r="E632" t="s">
        <v>1149</v>
      </c>
      <c r="F632" t="s">
        <v>1168</v>
      </c>
      <c r="G632" t="s">
        <v>1169</v>
      </c>
    </row>
    <row r="633" spans="4:7" x14ac:dyDescent="0.3">
      <c r="D633" t="s">
        <v>1148</v>
      </c>
      <c r="E633" t="s">
        <v>1149</v>
      </c>
      <c r="F633" t="s">
        <v>1170</v>
      </c>
      <c r="G633" t="s">
        <v>1171</v>
      </c>
    </row>
    <row r="634" spans="4:7" x14ac:dyDescent="0.3">
      <c r="D634" t="s">
        <v>1148</v>
      </c>
      <c r="E634" t="s">
        <v>1149</v>
      </c>
      <c r="F634" t="s">
        <v>1172</v>
      </c>
      <c r="G634" t="s">
        <v>1173</v>
      </c>
    </row>
    <row r="635" spans="4:7" x14ac:dyDescent="0.3">
      <c r="D635" t="s">
        <v>1148</v>
      </c>
      <c r="E635" t="s">
        <v>1149</v>
      </c>
      <c r="F635" t="s">
        <v>1174</v>
      </c>
      <c r="G635" t="s">
        <v>1175</v>
      </c>
    </row>
    <row r="636" spans="4:7" x14ac:dyDescent="0.3">
      <c r="D636" t="s">
        <v>1148</v>
      </c>
      <c r="E636" t="s">
        <v>1149</v>
      </c>
      <c r="F636" t="s">
        <v>1176</v>
      </c>
      <c r="G636" t="s">
        <v>1177</v>
      </c>
    </row>
    <row r="637" spans="4:7" x14ac:dyDescent="0.3">
      <c r="D637" t="s">
        <v>1148</v>
      </c>
      <c r="E637" t="s">
        <v>1149</v>
      </c>
      <c r="F637" t="s">
        <v>1178</v>
      </c>
      <c r="G637" t="s">
        <v>1179</v>
      </c>
    </row>
    <row r="638" spans="4:7" x14ac:dyDescent="0.3">
      <c r="D638" t="s">
        <v>1148</v>
      </c>
      <c r="E638" t="s">
        <v>1149</v>
      </c>
      <c r="F638" t="s">
        <v>1180</v>
      </c>
      <c r="G638" t="s">
        <v>1181</v>
      </c>
    </row>
    <row r="639" spans="4:7" x14ac:dyDescent="0.3">
      <c r="D639" t="s">
        <v>1148</v>
      </c>
      <c r="E639" t="s">
        <v>1149</v>
      </c>
      <c r="F639" t="s">
        <v>1182</v>
      </c>
      <c r="G639" t="s">
        <v>1183</v>
      </c>
    </row>
    <row r="640" spans="4:7" x14ac:dyDescent="0.3">
      <c r="D640" t="s">
        <v>1148</v>
      </c>
      <c r="E640" t="s">
        <v>1149</v>
      </c>
      <c r="F640" t="s">
        <v>1184</v>
      </c>
      <c r="G640" t="s">
        <v>1185</v>
      </c>
    </row>
    <row r="641" spans="4:7" x14ac:dyDescent="0.3">
      <c r="D641" t="s">
        <v>1148</v>
      </c>
      <c r="E641" t="s">
        <v>1149</v>
      </c>
      <c r="F641" t="s">
        <v>1186</v>
      </c>
      <c r="G641" t="s">
        <v>1187</v>
      </c>
    </row>
    <row r="642" spans="4:7" x14ac:dyDescent="0.3">
      <c r="D642" t="s">
        <v>1148</v>
      </c>
      <c r="E642" t="s">
        <v>1149</v>
      </c>
      <c r="F642" t="s">
        <v>1188</v>
      </c>
      <c r="G642" t="s">
        <v>1189</v>
      </c>
    </row>
    <row r="643" spans="4:7" x14ac:dyDescent="0.3">
      <c r="D643" t="s">
        <v>1148</v>
      </c>
      <c r="E643" t="s">
        <v>1149</v>
      </c>
      <c r="F643" t="s">
        <v>1190</v>
      </c>
      <c r="G643" t="s">
        <v>1191</v>
      </c>
    </row>
    <row r="644" spans="4:7" x14ac:dyDescent="0.3">
      <c r="D644" t="s">
        <v>1148</v>
      </c>
      <c r="E644" t="s">
        <v>1149</v>
      </c>
      <c r="F644" t="s">
        <v>1192</v>
      </c>
      <c r="G644" t="s">
        <v>1193</v>
      </c>
    </row>
    <row r="645" spans="4:7" x14ac:dyDescent="0.3">
      <c r="D645" t="s">
        <v>1148</v>
      </c>
      <c r="E645" t="s">
        <v>1149</v>
      </c>
      <c r="F645" t="s">
        <v>1194</v>
      </c>
      <c r="G645" t="s">
        <v>1195</v>
      </c>
    </row>
    <row r="646" spans="4:7" x14ac:dyDescent="0.3">
      <c r="D646" t="s">
        <v>1148</v>
      </c>
      <c r="E646" t="s">
        <v>1149</v>
      </c>
      <c r="F646" t="s">
        <v>1196</v>
      </c>
      <c r="G646" t="s">
        <v>1197</v>
      </c>
    </row>
    <row r="647" spans="4:7" x14ac:dyDescent="0.3">
      <c r="D647" t="s">
        <v>1148</v>
      </c>
      <c r="E647" t="s">
        <v>1149</v>
      </c>
      <c r="F647" t="s">
        <v>1196</v>
      </c>
      <c r="G647" t="s">
        <v>1198</v>
      </c>
    </row>
    <row r="648" spans="4:7" x14ac:dyDescent="0.3">
      <c r="D648" t="s">
        <v>1148</v>
      </c>
      <c r="E648" t="s">
        <v>1149</v>
      </c>
      <c r="F648" t="s">
        <v>1196</v>
      </c>
      <c r="G648" t="s">
        <v>1199</v>
      </c>
    </row>
    <row r="649" spans="4:7" x14ac:dyDescent="0.3">
      <c r="D649" t="s">
        <v>1148</v>
      </c>
      <c r="E649" t="s">
        <v>1149</v>
      </c>
      <c r="F649" t="s">
        <v>1196</v>
      </c>
      <c r="G649" t="s">
        <v>1200</v>
      </c>
    </row>
    <row r="650" spans="4:7" x14ac:dyDescent="0.3">
      <c r="D650" t="s">
        <v>1148</v>
      </c>
      <c r="E650" t="s">
        <v>1149</v>
      </c>
      <c r="F650" t="s">
        <v>1196</v>
      </c>
      <c r="G650" t="s">
        <v>1201</v>
      </c>
    </row>
    <row r="651" spans="4:7" x14ac:dyDescent="0.3">
      <c r="D651" t="s">
        <v>1202</v>
      </c>
      <c r="E651" t="s">
        <v>1203</v>
      </c>
      <c r="F651" t="s">
        <v>1204</v>
      </c>
      <c r="G651" t="s">
        <v>1205</v>
      </c>
    </row>
    <row r="652" spans="4:7" x14ac:dyDescent="0.3">
      <c r="D652" t="s">
        <v>1202</v>
      </c>
      <c r="E652" t="s">
        <v>1203</v>
      </c>
      <c r="F652" t="s">
        <v>1206</v>
      </c>
      <c r="G652" t="s">
        <v>1207</v>
      </c>
    </row>
    <row r="653" spans="4:7" x14ac:dyDescent="0.3">
      <c r="D653" t="s">
        <v>1202</v>
      </c>
      <c r="E653" t="s">
        <v>1203</v>
      </c>
      <c r="F653" t="s">
        <v>1208</v>
      </c>
      <c r="G653" t="s">
        <v>1209</v>
      </c>
    </row>
    <row r="654" spans="4:7" x14ac:dyDescent="0.3">
      <c r="D654" t="s">
        <v>1202</v>
      </c>
      <c r="E654" t="s">
        <v>1203</v>
      </c>
      <c r="F654" t="s">
        <v>1210</v>
      </c>
      <c r="G654" t="s">
        <v>1211</v>
      </c>
    </row>
    <row r="655" spans="4:7" x14ac:dyDescent="0.3">
      <c r="D655" t="s">
        <v>1202</v>
      </c>
      <c r="E655" t="s">
        <v>1203</v>
      </c>
      <c r="F655" t="s">
        <v>1212</v>
      </c>
      <c r="G655" t="s">
        <v>1213</v>
      </c>
    </row>
    <row r="656" spans="4:7" x14ac:dyDescent="0.3">
      <c r="D656" t="s">
        <v>1202</v>
      </c>
      <c r="E656" t="s">
        <v>1203</v>
      </c>
      <c r="F656" t="s">
        <v>1214</v>
      </c>
      <c r="G656" t="s">
        <v>1215</v>
      </c>
    </row>
    <row r="657" spans="4:7" x14ac:dyDescent="0.3">
      <c r="D657" t="s">
        <v>1202</v>
      </c>
      <c r="E657" t="s">
        <v>1203</v>
      </c>
      <c r="F657" t="s">
        <v>1216</v>
      </c>
      <c r="G657" t="s">
        <v>1217</v>
      </c>
    </row>
    <row r="658" spans="4:7" x14ac:dyDescent="0.3">
      <c r="D658" t="s">
        <v>1202</v>
      </c>
      <c r="E658" t="s">
        <v>1203</v>
      </c>
      <c r="F658" t="s">
        <v>1212</v>
      </c>
      <c r="G658" t="s">
        <v>1218</v>
      </c>
    </row>
    <row r="659" spans="4:7" x14ac:dyDescent="0.3">
      <c r="D659" t="s">
        <v>1202</v>
      </c>
      <c r="E659" t="s">
        <v>1203</v>
      </c>
      <c r="F659" t="s">
        <v>1219</v>
      </c>
      <c r="G659" t="s">
        <v>1220</v>
      </c>
    </row>
    <row r="660" spans="4:7" x14ac:dyDescent="0.3">
      <c r="D660" t="s">
        <v>1202</v>
      </c>
      <c r="E660" t="s">
        <v>1203</v>
      </c>
      <c r="F660" t="s">
        <v>1221</v>
      </c>
      <c r="G660" t="s">
        <v>1222</v>
      </c>
    </row>
    <row r="661" spans="4:7" x14ac:dyDescent="0.3">
      <c r="D661" t="s">
        <v>1202</v>
      </c>
      <c r="E661" t="s">
        <v>1203</v>
      </c>
      <c r="F661" t="s">
        <v>1223</v>
      </c>
      <c r="G661" t="s">
        <v>1224</v>
      </c>
    </row>
    <row r="662" spans="4:7" x14ac:dyDescent="0.3">
      <c r="D662" t="s">
        <v>1202</v>
      </c>
      <c r="E662" t="s">
        <v>1203</v>
      </c>
      <c r="F662" t="s">
        <v>1225</v>
      </c>
      <c r="G662" t="s">
        <v>1226</v>
      </c>
    </row>
    <row r="663" spans="4:7" x14ac:dyDescent="0.3">
      <c r="D663" t="s">
        <v>1202</v>
      </c>
      <c r="E663" t="s">
        <v>1203</v>
      </c>
      <c r="F663" t="s">
        <v>1227</v>
      </c>
      <c r="G663" t="s">
        <v>1228</v>
      </c>
    </row>
    <row r="664" spans="4:7" x14ac:dyDescent="0.3">
      <c r="D664" t="s">
        <v>1202</v>
      </c>
      <c r="E664" t="s">
        <v>1203</v>
      </c>
      <c r="F664" t="s">
        <v>1229</v>
      </c>
      <c r="G664" t="s">
        <v>1230</v>
      </c>
    </row>
    <row r="665" spans="4:7" x14ac:dyDescent="0.3">
      <c r="D665" t="s">
        <v>1202</v>
      </c>
      <c r="E665" t="s">
        <v>1203</v>
      </c>
      <c r="F665" t="s">
        <v>1231</v>
      </c>
      <c r="G665" t="s">
        <v>1232</v>
      </c>
    </row>
    <row r="666" spans="4:7" x14ac:dyDescent="0.3">
      <c r="D666" t="s">
        <v>1202</v>
      </c>
      <c r="E666" t="s">
        <v>1203</v>
      </c>
      <c r="F666" t="s">
        <v>1233</v>
      </c>
      <c r="G666" t="s">
        <v>1234</v>
      </c>
    </row>
    <row r="667" spans="4:7" x14ac:dyDescent="0.3">
      <c r="D667" t="s">
        <v>1202</v>
      </c>
      <c r="E667" t="s">
        <v>1203</v>
      </c>
      <c r="F667" t="s">
        <v>1235</v>
      </c>
      <c r="G667" t="s">
        <v>1236</v>
      </c>
    </row>
    <row r="668" spans="4:7" x14ac:dyDescent="0.3">
      <c r="D668" t="s">
        <v>1202</v>
      </c>
      <c r="E668" t="s">
        <v>1203</v>
      </c>
      <c r="F668" t="s">
        <v>1233</v>
      </c>
      <c r="G668" t="s">
        <v>1237</v>
      </c>
    </row>
    <row r="669" spans="4:7" x14ac:dyDescent="0.3">
      <c r="D669" t="s">
        <v>1202</v>
      </c>
      <c r="E669" t="s">
        <v>1203</v>
      </c>
      <c r="F669" t="s">
        <v>1238</v>
      </c>
      <c r="G669" t="s">
        <v>1239</v>
      </c>
    </row>
    <row r="670" spans="4:7" x14ac:dyDescent="0.3">
      <c r="D670" t="s">
        <v>1202</v>
      </c>
      <c r="E670" t="s">
        <v>1203</v>
      </c>
      <c r="F670" t="s">
        <v>1238</v>
      </c>
      <c r="G670" t="s">
        <v>1240</v>
      </c>
    </row>
    <row r="671" spans="4:7" x14ac:dyDescent="0.3">
      <c r="D671" t="s">
        <v>1202</v>
      </c>
      <c r="E671" t="s">
        <v>1203</v>
      </c>
      <c r="F671" t="s">
        <v>1238</v>
      </c>
      <c r="G671" t="s">
        <v>1241</v>
      </c>
    </row>
    <row r="672" spans="4:7" x14ac:dyDescent="0.3">
      <c r="D672" t="s">
        <v>1202</v>
      </c>
      <c r="E672" t="s">
        <v>1203</v>
      </c>
      <c r="F672" t="s">
        <v>1238</v>
      </c>
      <c r="G672" t="s">
        <v>1242</v>
      </c>
    </row>
    <row r="673" spans="4:7" x14ac:dyDescent="0.3">
      <c r="D673" t="s">
        <v>1202</v>
      </c>
      <c r="E673" t="s">
        <v>1203</v>
      </c>
      <c r="F673" t="s">
        <v>1238</v>
      </c>
      <c r="G673" t="s">
        <v>1243</v>
      </c>
    </row>
    <row r="674" spans="4:7" x14ac:dyDescent="0.3">
      <c r="D674" t="s">
        <v>1202</v>
      </c>
      <c r="E674" t="s">
        <v>1203</v>
      </c>
      <c r="F674" t="s">
        <v>1244</v>
      </c>
      <c r="G674" t="s">
        <v>1245</v>
      </c>
    </row>
    <row r="675" spans="4:7" x14ac:dyDescent="0.3">
      <c r="D675" t="s">
        <v>1202</v>
      </c>
      <c r="E675" t="s">
        <v>1203</v>
      </c>
      <c r="F675" t="s">
        <v>1246</v>
      </c>
      <c r="G675" t="s">
        <v>1247</v>
      </c>
    </row>
    <row r="676" spans="4:7" x14ac:dyDescent="0.3">
      <c r="D676" t="s">
        <v>1202</v>
      </c>
      <c r="E676" t="s">
        <v>1203</v>
      </c>
      <c r="F676" t="s">
        <v>1248</v>
      </c>
      <c r="G676" t="s">
        <v>1249</v>
      </c>
    </row>
    <row r="677" spans="4:7" x14ac:dyDescent="0.3">
      <c r="D677" t="s">
        <v>1202</v>
      </c>
      <c r="E677" t="s">
        <v>1203</v>
      </c>
      <c r="F677" t="s">
        <v>1250</v>
      </c>
      <c r="G677" t="s">
        <v>1251</v>
      </c>
    </row>
    <row r="678" spans="4:7" x14ac:dyDescent="0.3">
      <c r="D678" t="s">
        <v>1252</v>
      </c>
      <c r="E678" t="s">
        <v>1253</v>
      </c>
      <c r="F678" t="s">
        <v>1254</v>
      </c>
      <c r="G678" t="s">
        <v>1255</v>
      </c>
    </row>
    <row r="679" spans="4:7" x14ac:dyDescent="0.3">
      <c r="D679" t="s">
        <v>1252</v>
      </c>
      <c r="E679" t="s">
        <v>1253</v>
      </c>
      <c r="F679" t="s">
        <v>1256</v>
      </c>
      <c r="G679" t="s">
        <v>1257</v>
      </c>
    </row>
    <row r="680" spans="4:7" x14ac:dyDescent="0.3">
      <c r="D680" t="s">
        <v>1252</v>
      </c>
      <c r="E680" t="s">
        <v>1253</v>
      </c>
      <c r="F680" t="s">
        <v>1258</v>
      </c>
      <c r="G680" t="s">
        <v>1259</v>
      </c>
    </row>
    <row r="681" spans="4:7" x14ac:dyDescent="0.3">
      <c r="D681" t="s">
        <v>1252</v>
      </c>
      <c r="E681" t="s">
        <v>1253</v>
      </c>
      <c r="F681" t="s">
        <v>1260</v>
      </c>
      <c r="G681" t="s">
        <v>1261</v>
      </c>
    </row>
    <row r="682" spans="4:7" x14ac:dyDescent="0.3">
      <c r="D682" t="s">
        <v>1252</v>
      </c>
      <c r="E682" t="s">
        <v>1253</v>
      </c>
      <c r="F682" t="s">
        <v>1262</v>
      </c>
      <c r="G682" t="s">
        <v>1263</v>
      </c>
    </row>
    <row r="683" spans="4:7" x14ac:dyDescent="0.3">
      <c r="D683" t="s">
        <v>1252</v>
      </c>
      <c r="E683" t="s">
        <v>1253</v>
      </c>
      <c r="F683" t="s">
        <v>1264</v>
      </c>
      <c r="G683" t="s">
        <v>1265</v>
      </c>
    </row>
    <row r="684" spans="4:7" x14ac:dyDescent="0.3">
      <c r="D684" t="s">
        <v>1252</v>
      </c>
      <c r="E684" t="s">
        <v>1253</v>
      </c>
      <c r="F684" t="s">
        <v>1266</v>
      </c>
      <c r="G684" t="s">
        <v>1267</v>
      </c>
    </row>
    <row r="685" spans="4:7" x14ac:dyDescent="0.3">
      <c r="D685" t="s">
        <v>1252</v>
      </c>
      <c r="E685" t="s">
        <v>1253</v>
      </c>
      <c r="F685" t="s">
        <v>1268</v>
      </c>
      <c r="G685" t="s">
        <v>1269</v>
      </c>
    </row>
    <row r="686" spans="4:7" x14ac:dyDescent="0.3">
      <c r="D686" t="s">
        <v>1252</v>
      </c>
      <c r="E686" t="s">
        <v>1253</v>
      </c>
      <c r="F686" t="s">
        <v>1270</v>
      </c>
      <c r="G686" t="s">
        <v>1271</v>
      </c>
    </row>
    <row r="687" spans="4:7" x14ac:dyDescent="0.3">
      <c r="D687" t="s">
        <v>1252</v>
      </c>
      <c r="E687" t="s">
        <v>1253</v>
      </c>
      <c r="F687" t="s">
        <v>1272</v>
      </c>
      <c r="G687" t="s">
        <v>1273</v>
      </c>
    </row>
    <row r="688" spans="4:7" x14ac:dyDescent="0.3">
      <c r="D688" t="s">
        <v>1252</v>
      </c>
      <c r="E688" t="s">
        <v>1253</v>
      </c>
      <c r="F688" t="s">
        <v>1274</v>
      </c>
      <c r="G688" t="s">
        <v>1275</v>
      </c>
    </row>
    <row r="689" spans="4:7" x14ac:dyDescent="0.3">
      <c r="D689" t="s">
        <v>1252</v>
      </c>
      <c r="E689" t="s">
        <v>1253</v>
      </c>
      <c r="F689" t="s">
        <v>1276</v>
      </c>
      <c r="G689" t="s">
        <v>1277</v>
      </c>
    </row>
    <row r="690" spans="4:7" x14ac:dyDescent="0.3">
      <c r="D690" t="s">
        <v>1252</v>
      </c>
      <c r="E690" t="s">
        <v>1253</v>
      </c>
      <c r="F690" t="s">
        <v>1278</v>
      </c>
      <c r="G690" t="s">
        <v>1279</v>
      </c>
    </row>
    <row r="691" spans="4:7" x14ac:dyDescent="0.3">
      <c r="D691" t="s">
        <v>1252</v>
      </c>
      <c r="E691" t="s">
        <v>1253</v>
      </c>
      <c r="F691" t="s">
        <v>1280</v>
      </c>
      <c r="G691" t="s">
        <v>1281</v>
      </c>
    </row>
    <row r="692" spans="4:7" x14ac:dyDescent="0.3">
      <c r="D692" t="s">
        <v>1252</v>
      </c>
      <c r="E692" t="s">
        <v>1253</v>
      </c>
      <c r="F692" t="s">
        <v>1282</v>
      </c>
      <c r="G692" t="s">
        <v>1283</v>
      </c>
    </row>
    <row r="693" spans="4:7" x14ac:dyDescent="0.3">
      <c r="D693" t="s">
        <v>1252</v>
      </c>
      <c r="E693" t="s">
        <v>1253</v>
      </c>
      <c r="F693" t="s">
        <v>1284</v>
      </c>
      <c r="G693" t="s">
        <v>1285</v>
      </c>
    </row>
    <row r="694" spans="4:7" x14ac:dyDescent="0.3">
      <c r="D694" t="s">
        <v>1252</v>
      </c>
      <c r="E694" t="s">
        <v>1253</v>
      </c>
      <c r="F694" t="s">
        <v>1286</v>
      </c>
      <c r="G694" t="s">
        <v>1287</v>
      </c>
    </row>
    <row r="695" spans="4:7" x14ac:dyDescent="0.3">
      <c r="D695" t="s">
        <v>1252</v>
      </c>
      <c r="E695" t="s">
        <v>1253</v>
      </c>
      <c r="F695" t="s">
        <v>1288</v>
      </c>
      <c r="G695" t="s">
        <v>1289</v>
      </c>
    </row>
    <row r="696" spans="4:7" x14ac:dyDescent="0.3">
      <c r="D696" t="s">
        <v>1252</v>
      </c>
      <c r="E696" t="s">
        <v>1253</v>
      </c>
      <c r="F696" t="s">
        <v>1290</v>
      </c>
      <c r="G696" t="s">
        <v>1291</v>
      </c>
    </row>
    <row r="697" spans="4:7" x14ac:dyDescent="0.3">
      <c r="D697" t="s">
        <v>1252</v>
      </c>
      <c r="E697" t="s">
        <v>1253</v>
      </c>
      <c r="F697" t="s">
        <v>1292</v>
      </c>
      <c r="G697" t="s">
        <v>1293</v>
      </c>
    </row>
    <row r="698" spans="4:7" x14ac:dyDescent="0.3">
      <c r="D698" t="s">
        <v>1252</v>
      </c>
      <c r="E698" t="s">
        <v>1253</v>
      </c>
      <c r="F698" t="s">
        <v>1294</v>
      </c>
      <c r="G698" t="s">
        <v>1295</v>
      </c>
    </row>
    <row r="699" spans="4:7" x14ac:dyDescent="0.3">
      <c r="D699" t="s">
        <v>1252</v>
      </c>
      <c r="E699" t="s">
        <v>1253</v>
      </c>
      <c r="F699" t="s">
        <v>1296</v>
      </c>
      <c r="G699" t="s">
        <v>1297</v>
      </c>
    </row>
    <row r="700" spans="4:7" x14ac:dyDescent="0.3">
      <c r="D700" t="s">
        <v>1252</v>
      </c>
      <c r="E700" t="s">
        <v>1253</v>
      </c>
      <c r="F700" t="s">
        <v>1298</v>
      </c>
      <c r="G700" t="s">
        <v>1299</v>
      </c>
    </row>
    <row r="701" spans="4:7" x14ac:dyDescent="0.3">
      <c r="D701" t="s">
        <v>1252</v>
      </c>
      <c r="E701" t="s">
        <v>1253</v>
      </c>
      <c r="F701" t="s">
        <v>1300</v>
      </c>
      <c r="G701" t="s">
        <v>1301</v>
      </c>
    </row>
    <row r="702" spans="4:7" x14ac:dyDescent="0.3">
      <c r="D702" t="s">
        <v>1252</v>
      </c>
      <c r="E702" t="s">
        <v>1253</v>
      </c>
      <c r="F702" t="s">
        <v>1302</v>
      </c>
      <c r="G702" t="s">
        <v>1303</v>
      </c>
    </row>
    <row r="703" spans="4:7" x14ac:dyDescent="0.3">
      <c r="D703" t="s">
        <v>1252</v>
      </c>
      <c r="E703" t="s">
        <v>1253</v>
      </c>
      <c r="F703" t="s">
        <v>1304</v>
      </c>
      <c r="G703" t="s">
        <v>1305</v>
      </c>
    </row>
    <row r="704" spans="4:7" x14ac:dyDescent="0.3">
      <c r="D704" t="s">
        <v>1252</v>
      </c>
      <c r="E704" t="s">
        <v>1253</v>
      </c>
      <c r="F704" t="s">
        <v>1306</v>
      </c>
      <c r="G704" t="s">
        <v>1307</v>
      </c>
    </row>
    <row r="705" spans="4:7" x14ac:dyDescent="0.3">
      <c r="D705" t="s">
        <v>1252</v>
      </c>
      <c r="E705" t="s">
        <v>1253</v>
      </c>
      <c r="F705" t="s">
        <v>1308</v>
      </c>
      <c r="G705" t="s">
        <v>1309</v>
      </c>
    </row>
    <row r="706" spans="4:7" x14ac:dyDescent="0.3">
      <c r="D706" t="s">
        <v>1252</v>
      </c>
      <c r="E706" t="s">
        <v>1253</v>
      </c>
      <c r="F706" t="s">
        <v>1310</v>
      </c>
      <c r="G706" t="s">
        <v>1311</v>
      </c>
    </row>
    <row r="707" spans="4:7" x14ac:dyDescent="0.3">
      <c r="D707" t="s">
        <v>1252</v>
      </c>
      <c r="E707" t="s">
        <v>1253</v>
      </c>
      <c r="F707" t="s">
        <v>1312</v>
      </c>
      <c r="G707" t="s">
        <v>1313</v>
      </c>
    </row>
    <row r="708" spans="4:7" x14ac:dyDescent="0.3">
      <c r="D708" t="s">
        <v>1252</v>
      </c>
      <c r="E708" t="s">
        <v>1253</v>
      </c>
      <c r="F708" t="s">
        <v>1314</v>
      </c>
      <c r="G708" t="s">
        <v>1315</v>
      </c>
    </row>
    <row r="709" spans="4:7" x14ac:dyDescent="0.3">
      <c r="D709" t="s">
        <v>1252</v>
      </c>
      <c r="E709" t="s">
        <v>1253</v>
      </c>
      <c r="F709" t="s">
        <v>1316</v>
      </c>
      <c r="G709" t="s">
        <v>1317</v>
      </c>
    </row>
    <row r="710" spans="4:7" x14ac:dyDescent="0.3">
      <c r="D710" t="s">
        <v>1318</v>
      </c>
      <c r="E710" t="s">
        <v>1319</v>
      </c>
      <c r="F710" t="s">
        <v>1320</v>
      </c>
      <c r="G710" t="s">
        <v>1321</v>
      </c>
    </row>
    <row r="711" spans="4:7" x14ac:dyDescent="0.3">
      <c r="D711" t="s">
        <v>1318</v>
      </c>
      <c r="E711" t="s">
        <v>1319</v>
      </c>
      <c r="F711" t="s">
        <v>1322</v>
      </c>
      <c r="G711" t="s">
        <v>1323</v>
      </c>
    </row>
    <row r="712" spans="4:7" x14ac:dyDescent="0.3">
      <c r="D712" t="s">
        <v>1318</v>
      </c>
      <c r="E712" t="s">
        <v>1319</v>
      </c>
      <c r="F712" t="s">
        <v>1324</v>
      </c>
      <c r="G712" t="s">
        <v>1325</v>
      </c>
    </row>
    <row r="713" spans="4:7" x14ac:dyDescent="0.3">
      <c r="D713" t="s">
        <v>1318</v>
      </c>
      <c r="E713" t="s">
        <v>1319</v>
      </c>
      <c r="F713" t="s">
        <v>1326</v>
      </c>
      <c r="G713" t="s">
        <v>1327</v>
      </c>
    </row>
    <row r="714" spans="4:7" x14ac:dyDescent="0.3">
      <c r="D714" t="s">
        <v>1318</v>
      </c>
      <c r="E714" t="s">
        <v>1319</v>
      </c>
      <c r="F714" t="s">
        <v>1328</v>
      </c>
      <c r="G714" t="s">
        <v>1329</v>
      </c>
    </row>
    <row r="715" spans="4:7" x14ac:dyDescent="0.3">
      <c r="D715" t="s">
        <v>1318</v>
      </c>
      <c r="E715" t="s">
        <v>1319</v>
      </c>
      <c r="F715" t="s">
        <v>1330</v>
      </c>
      <c r="G715" t="s">
        <v>1331</v>
      </c>
    </row>
    <row r="716" spans="4:7" x14ac:dyDescent="0.3">
      <c r="D716" t="s">
        <v>1318</v>
      </c>
      <c r="E716" t="s">
        <v>1319</v>
      </c>
      <c r="F716" t="s">
        <v>1332</v>
      </c>
      <c r="G716" t="s">
        <v>1333</v>
      </c>
    </row>
    <row r="717" spans="4:7" x14ac:dyDescent="0.3">
      <c r="D717" t="s">
        <v>1318</v>
      </c>
      <c r="E717" t="s">
        <v>1319</v>
      </c>
      <c r="F717" t="s">
        <v>1334</v>
      </c>
      <c r="G717" t="s">
        <v>1335</v>
      </c>
    </row>
    <row r="718" spans="4:7" x14ac:dyDescent="0.3">
      <c r="D718" t="s">
        <v>1318</v>
      </c>
      <c r="E718" t="s">
        <v>1319</v>
      </c>
      <c r="F718" t="s">
        <v>1336</v>
      </c>
      <c r="G718" t="s">
        <v>1337</v>
      </c>
    </row>
    <row r="719" spans="4:7" x14ac:dyDescent="0.3">
      <c r="D719" t="s">
        <v>1318</v>
      </c>
      <c r="E719" t="s">
        <v>1319</v>
      </c>
      <c r="F719" t="s">
        <v>928</v>
      </c>
      <c r="G719" t="s">
        <v>1338</v>
      </c>
    </row>
    <row r="720" spans="4:7" x14ac:dyDescent="0.3">
      <c r="D720" t="s">
        <v>1318</v>
      </c>
      <c r="E720" t="s">
        <v>1319</v>
      </c>
      <c r="F720" t="s">
        <v>1339</v>
      </c>
      <c r="G720" t="s">
        <v>1340</v>
      </c>
    </row>
    <row r="721" spans="4:7" x14ac:dyDescent="0.3">
      <c r="D721" t="s">
        <v>1318</v>
      </c>
      <c r="E721" t="s">
        <v>1319</v>
      </c>
      <c r="F721" t="s">
        <v>1341</v>
      </c>
      <c r="G721" t="s">
        <v>1342</v>
      </c>
    </row>
    <row r="722" spans="4:7" x14ac:dyDescent="0.3">
      <c r="D722" t="s">
        <v>1318</v>
      </c>
      <c r="E722" t="s">
        <v>1319</v>
      </c>
      <c r="F722" t="s">
        <v>1343</v>
      </c>
      <c r="G722" t="s">
        <v>1344</v>
      </c>
    </row>
    <row r="723" spans="4:7" x14ac:dyDescent="0.3">
      <c r="D723" t="s">
        <v>1345</v>
      </c>
      <c r="E723" t="s">
        <v>1346</v>
      </c>
      <c r="F723" t="s">
        <v>1347</v>
      </c>
      <c r="G723" t="s">
        <v>1348</v>
      </c>
    </row>
    <row r="724" spans="4:7" x14ac:dyDescent="0.3">
      <c r="D724" t="s">
        <v>1345</v>
      </c>
      <c r="E724" t="s">
        <v>1346</v>
      </c>
      <c r="F724" t="s">
        <v>1347</v>
      </c>
      <c r="G724" t="s">
        <v>1349</v>
      </c>
    </row>
    <row r="725" spans="4:7" x14ac:dyDescent="0.3">
      <c r="D725" t="s">
        <v>1345</v>
      </c>
      <c r="E725" t="s">
        <v>1346</v>
      </c>
      <c r="F725" t="s">
        <v>1350</v>
      </c>
      <c r="G725" t="s">
        <v>1351</v>
      </c>
    </row>
    <row r="726" spans="4:7" x14ac:dyDescent="0.3">
      <c r="D726" t="s">
        <v>1345</v>
      </c>
      <c r="E726" t="s">
        <v>1346</v>
      </c>
      <c r="F726" t="s">
        <v>1352</v>
      </c>
      <c r="G726" t="s">
        <v>1353</v>
      </c>
    </row>
    <row r="727" spans="4:7" x14ac:dyDescent="0.3">
      <c r="D727" t="s">
        <v>1345</v>
      </c>
      <c r="E727" t="s">
        <v>1346</v>
      </c>
      <c r="F727" t="s">
        <v>1354</v>
      </c>
      <c r="G727" t="s">
        <v>1355</v>
      </c>
    </row>
    <row r="728" spans="4:7" x14ac:dyDescent="0.3">
      <c r="D728" t="s">
        <v>1345</v>
      </c>
      <c r="E728" t="s">
        <v>1346</v>
      </c>
      <c r="F728" t="s">
        <v>1356</v>
      </c>
      <c r="G728" t="s">
        <v>1357</v>
      </c>
    </row>
    <row r="729" spans="4:7" x14ac:dyDescent="0.3">
      <c r="D729" t="s">
        <v>1345</v>
      </c>
      <c r="E729" t="s">
        <v>1346</v>
      </c>
      <c r="F729" t="s">
        <v>1358</v>
      </c>
      <c r="G729" t="s">
        <v>1359</v>
      </c>
    </row>
    <row r="730" spans="4:7" x14ac:dyDescent="0.3">
      <c r="D730" t="s">
        <v>1345</v>
      </c>
      <c r="E730" t="s">
        <v>1346</v>
      </c>
      <c r="F730" t="s">
        <v>1358</v>
      </c>
      <c r="G730" t="s">
        <v>1360</v>
      </c>
    </row>
    <row r="731" spans="4:7" x14ac:dyDescent="0.3">
      <c r="D731" t="s">
        <v>1345</v>
      </c>
      <c r="E731" t="s">
        <v>1346</v>
      </c>
      <c r="F731" t="s">
        <v>1358</v>
      </c>
      <c r="G731" t="s">
        <v>1361</v>
      </c>
    </row>
    <row r="732" spans="4:7" x14ac:dyDescent="0.3">
      <c r="D732" t="s">
        <v>1345</v>
      </c>
      <c r="E732" t="s">
        <v>1346</v>
      </c>
      <c r="F732" t="s">
        <v>1362</v>
      </c>
      <c r="G732" t="s">
        <v>1363</v>
      </c>
    </row>
    <row r="733" spans="4:7" x14ac:dyDescent="0.3">
      <c r="D733" t="s">
        <v>1345</v>
      </c>
      <c r="E733" t="s">
        <v>1346</v>
      </c>
      <c r="F733" t="s">
        <v>1346</v>
      </c>
      <c r="G733" t="s">
        <v>1364</v>
      </c>
    </row>
    <row r="734" spans="4:7" x14ac:dyDescent="0.3">
      <c r="D734" t="s">
        <v>1345</v>
      </c>
      <c r="E734" t="s">
        <v>1346</v>
      </c>
      <c r="F734" t="s">
        <v>1365</v>
      </c>
      <c r="G734" t="s">
        <v>1366</v>
      </c>
    </row>
    <row r="735" spans="4:7" x14ac:dyDescent="0.3">
      <c r="D735" t="s">
        <v>1345</v>
      </c>
      <c r="E735" t="s">
        <v>1346</v>
      </c>
      <c r="F735" t="s">
        <v>1346</v>
      </c>
      <c r="G735" t="s">
        <v>1367</v>
      </c>
    </row>
    <row r="736" spans="4:7" x14ac:dyDescent="0.3">
      <c r="D736" t="s">
        <v>1345</v>
      </c>
      <c r="E736" t="s">
        <v>1346</v>
      </c>
      <c r="F736" t="s">
        <v>1368</v>
      </c>
      <c r="G736" t="s">
        <v>1369</v>
      </c>
    </row>
    <row r="737" spans="4:7" x14ac:dyDescent="0.3">
      <c r="D737" t="s">
        <v>1345</v>
      </c>
      <c r="E737" t="s">
        <v>1346</v>
      </c>
      <c r="F737" t="s">
        <v>1370</v>
      </c>
      <c r="G737" t="s">
        <v>1371</v>
      </c>
    </row>
    <row r="738" spans="4:7" x14ac:dyDescent="0.3">
      <c r="D738" t="s">
        <v>1345</v>
      </c>
      <c r="E738" t="s">
        <v>1346</v>
      </c>
      <c r="F738" t="s">
        <v>1368</v>
      </c>
      <c r="G738" t="s">
        <v>1372</v>
      </c>
    </row>
    <row r="739" spans="4:7" x14ac:dyDescent="0.3">
      <c r="D739" t="s">
        <v>1345</v>
      </c>
      <c r="E739" t="s">
        <v>1346</v>
      </c>
      <c r="F739" t="s">
        <v>1368</v>
      </c>
      <c r="G739" t="s">
        <v>1373</v>
      </c>
    </row>
    <row r="740" spans="4:7" x14ac:dyDescent="0.3">
      <c r="D740" t="s">
        <v>1345</v>
      </c>
      <c r="E740" t="s">
        <v>1346</v>
      </c>
      <c r="F740" t="s">
        <v>1374</v>
      </c>
      <c r="G740" t="s">
        <v>1375</v>
      </c>
    </row>
    <row r="741" spans="4:7" x14ac:dyDescent="0.3">
      <c r="D741" t="s">
        <v>1376</v>
      </c>
      <c r="E741" t="s">
        <v>1377</v>
      </c>
      <c r="F741" t="s">
        <v>1378</v>
      </c>
      <c r="G741" t="s">
        <v>1379</v>
      </c>
    </row>
    <row r="742" spans="4:7" x14ac:dyDescent="0.3">
      <c r="D742" t="s">
        <v>1376</v>
      </c>
      <c r="E742" t="s">
        <v>1377</v>
      </c>
      <c r="F742" t="s">
        <v>1380</v>
      </c>
      <c r="G742" t="s">
        <v>1381</v>
      </c>
    </row>
    <row r="743" spans="4:7" x14ac:dyDescent="0.3">
      <c r="D743" t="s">
        <v>1376</v>
      </c>
      <c r="E743" t="s">
        <v>1377</v>
      </c>
      <c r="F743" t="s">
        <v>1382</v>
      </c>
      <c r="G743" t="s">
        <v>1383</v>
      </c>
    </row>
    <row r="744" spans="4:7" x14ac:dyDescent="0.3">
      <c r="D744" t="s">
        <v>1376</v>
      </c>
      <c r="E744" t="s">
        <v>1377</v>
      </c>
      <c r="F744" t="s">
        <v>1384</v>
      </c>
      <c r="G744" t="s">
        <v>1385</v>
      </c>
    </row>
    <row r="745" spans="4:7" x14ac:dyDescent="0.3">
      <c r="D745" t="s">
        <v>1376</v>
      </c>
      <c r="E745" t="s">
        <v>1377</v>
      </c>
      <c r="F745" t="s">
        <v>1386</v>
      </c>
      <c r="G745" t="s">
        <v>1387</v>
      </c>
    </row>
    <row r="746" spans="4:7" x14ac:dyDescent="0.3">
      <c r="D746" t="s">
        <v>1376</v>
      </c>
      <c r="E746" t="s">
        <v>1377</v>
      </c>
      <c r="F746" t="s">
        <v>1388</v>
      </c>
      <c r="G746" t="s">
        <v>1389</v>
      </c>
    </row>
    <row r="747" spans="4:7" x14ac:dyDescent="0.3">
      <c r="D747" t="s">
        <v>1376</v>
      </c>
      <c r="E747" t="s">
        <v>1377</v>
      </c>
      <c r="F747" t="s">
        <v>1390</v>
      </c>
      <c r="G747" t="s">
        <v>1391</v>
      </c>
    </row>
    <row r="748" spans="4:7" x14ac:dyDescent="0.3">
      <c r="D748" t="s">
        <v>1376</v>
      </c>
      <c r="E748" t="s">
        <v>1377</v>
      </c>
      <c r="F748" t="s">
        <v>1390</v>
      </c>
      <c r="G748" t="s">
        <v>1392</v>
      </c>
    </row>
    <row r="749" spans="4:7" x14ac:dyDescent="0.3">
      <c r="D749" t="s">
        <v>1376</v>
      </c>
      <c r="E749" t="s">
        <v>1377</v>
      </c>
      <c r="F749" t="s">
        <v>1390</v>
      </c>
      <c r="G749" t="s">
        <v>1393</v>
      </c>
    </row>
    <row r="750" spans="4:7" x14ac:dyDescent="0.3">
      <c r="D750" t="s">
        <v>1376</v>
      </c>
      <c r="E750" t="s">
        <v>1377</v>
      </c>
      <c r="F750" t="s">
        <v>1390</v>
      </c>
      <c r="G750" t="s">
        <v>1394</v>
      </c>
    </row>
    <row r="751" spans="4:7" x14ac:dyDescent="0.3">
      <c r="D751" t="s">
        <v>1376</v>
      </c>
      <c r="E751" t="s">
        <v>1377</v>
      </c>
      <c r="F751" t="s">
        <v>1390</v>
      </c>
      <c r="G751" t="s">
        <v>1395</v>
      </c>
    </row>
    <row r="752" spans="4:7" x14ac:dyDescent="0.3">
      <c r="D752" t="s">
        <v>1396</v>
      </c>
      <c r="E752" t="s">
        <v>1397</v>
      </c>
      <c r="F752" t="s">
        <v>1398</v>
      </c>
      <c r="G752" t="s">
        <v>1399</v>
      </c>
    </row>
    <row r="753" spans="4:7" x14ac:dyDescent="0.3">
      <c r="D753" t="s">
        <v>1396</v>
      </c>
      <c r="E753" t="s">
        <v>1397</v>
      </c>
      <c r="F753" t="s">
        <v>1397</v>
      </c>
      <c r="G753" t="s">
        <v>1400</v>
      </c>
    </row>
    <row r="754" spans="4:7" x14ac:dyDescent="0.3">
      <c r="D754" t="s">
        <v>1401</v>
      </c>
      <c r="E754" t="s">
        <v>1402</v>
      </c>
      <c r="F754" t="s">
        <v>1403</v>
      </c>
      <c r="G754" t="s">
        <v>1404</v>
      </c>
    </row>
    <row r="755" spans="4:7" x14ac:dyDescent="0.3">
      <c r="D755" t="s">
        <v>1401</v>
      </c>
      <c r="E755" t="s">
        <v>1402</v>
      </c>
      <c r="F755" t="s">
        <v>1405</v>
      </c>
      <c r="G755" t="s">
        <v>1406</v>
      </c>
    </row>
    <row r="756" spans="4:7" x14ac:dyDescent="0.3">
      <c r="D756" t="s">
        <v>1401</v>
      </c>
      <c r="E756" t="s">
        <v>1402</v>
      </c>
      <c r="F756" t="s">
        <v>1407</v>
      </c>
      <c r="G756" t="s">
        <v>1408</v>
      </c>
    </row>
    <row r="757" spans="4:7" x14ac:dyDescent="0.3">
      <c r="D757" t="s">
        <v>1401</v>
      </c>
      <c r="E757" t="s">
        <v>1402</v>
      </c>
      <c r="F757" t="s">
        <v>1409</v>
      </c>
      <c r="G757" t="s">
        <v>1410</v>
      </c>
    </row>
    <row r="758" spans="4:7" x14ac:dyDescent="0.3">
      <c r="D758" t="s">
        <v>1401</v>
      </c>
      <c r="E758" t="s">
        <v>1402</v>
      </c>
      <c r="F758" t="s">
        <v>1411</v>
      </c>
      <c r="G758" t="s">
        <v>1412</v>
      </c>
    </row>
    <row r="759" spans="4:7" x14ac:dyDescent="0.3">
      <c r="D759" t="s">
        <v>1401</v>
      </c>
      <c r="E759" t="s">
        <v>1402</v>
      </c>
      <c r="F759" t="s">
        <v>1413</v>
      </c>
      <c r="G759" t="s">
        <v>1414</v>
      </c>
    </row>
    <row r="760" spans="4:7" x14ac:dyDescent="0.3">
      <c r="D760" t="s">
        <v>1401</v>
      </c>
      <c r="E760" t="s">
        <v>1402</v>
      </c>
      <c r="F760" t="s">
        <v>1415</v>
      </c>
      <c r="G760" t="s">
        <v>1416</v>
      </c>
    </row>
    <row r="761" spans="4:7" x14ac:dyDescent="0.3">
      <c r="D761" t="s">
        <v>1401</v>
      </c>
      <c r="E761" t="s">
        <v>1402</v>
      </c>
      <c r="F761" t="s">
        <v>1417</v>
      </c>
      <c r="G761" t="s">
        <v>1418</v>
      </c>
    </row>
    <row r="762" spans="4:7" x14ac:dyDescent="0.3">
      <c r="D762" t="s">
        <v>1401</v>
      </c>
      <c r="E762" t="s">
        <v>1402</v>
      </c>
      <c r="F762" t="s">
        <v>1419</v>
      </c>
      <c r="G762" t="s">
        <v>1420</v>
      </c>
    </row>
    <row r="763" spans="4:7" x14ac:dyDescent="0.3">
      <c r="D763" t="s">
        <v>1401</v>
      </c>
      <c r="E763" t="s">
        <v>1402</v>
      </c>
      <c r="F763" t="s">
        <v>1421</v>
      </c>
      <c r="G763" t="s">
        <v>1422</v>
      </c>
    </row>
    <row r="764" spans="4:7" x14ac:dyDescent="0.3">
      <c r="D764" t="s">
        <v>1401</v>
      </c>
      <c r="E764" t="s">
        <v>1402</v>
      </c>
      <c r="F764" t="s">
        <v>1423</v>
      </c>
      <c r="G764" t="s">
        <v>1424</v>
      </c>
    </row>
    <row r="765" spans="4:7" x14ac:dyDescent="0.3">
      <c r="D765" t="s">
        <v>1401</v>
      </c>
      <c r="E765" t="s">
        <v>1402</v>
      </c>
      <c r="F765" t="s">
        <v>1425</v>
      </c>
      <c r="G765" t="s">
        <v>1426</v>
      </c>
    </row>
    <row r="766" spans="4:7" x14ac:dyDescent="0.3">
      <c r="D766" t="s">
        <v>1401</v>
      </c>
      <c r="E766" t="s">
        <v>1402</v>
      </c>
      <c r="F766" t="s">
        <v>1427</v>
      </c>
      <c r="G766" t="s">
        <v>1428</v>
      </c>
    </row>
    <row r="767" spans="4:7" x14ac:dyDescent="0.3">
      <c r="D767" t="s">
        <v>1401</v>
      </c>
      <c r="E767" t="s">
        <v>1402</v>
      </c>
      <c r="F767" t="s">
        <v>1429</v>
      </c>
      <c r="G767" t="s">
        <v>1430</v>
      </c>
    </row>
    <row r="768" spans="4:7" x14ac:dyDescent="0.3">
      <c r="D768" t="s">
        <v>1401</v>
      </c>
      <c r="E768" t="s">
        <v>1402</v>
      </c>
      <c r="F768" t="s">
        <v>1429</v>
      </c>
      <c r="G768" t="s">
        <v>1431</v>
      </c>
    </row>
    <row r="769" spans="4:7" x14ac:dyDescent="0.3">
      <c r="D769" t="s">
        <v>1401</v>
      </c>
      <c r="E769" t="s">
        <v>1402</v>
      </c>
      <c r="F769" t="s">
        <v>1432</v>
      </c>
      <c r="G769" t="s">
        <v>1433</v>
      </c>
    </row>
    <row r="770" spans="4:7" x14ac:dyDescent="0.3">
      <c r="D770" t="s">
        <v>1401</v>
      </c>
      <c r="E770" t="s">
        <v>1402</v>
      </c>
      <c r="F770" t="s">
        <v>1434</v>
      </c>
      <c r="G770" t="s">
        <v>1435</v>
      </c>
    </row>
    <row r="771" spans="4:7" x14ac:dyDescent="0.3">
      <c r="D771" t="s">
        <v>1401</v>
      </c>
      <c r="E771" t="s">
        <v>1402</v>
      </c>
      <c r="F771" t="s">
        <v>1434</v>
      </c>
      <c r="G771" t="s">
        <v>1436</v>
      </c>
    </row>
    <row r="772" spans="4:7" x14ac:dyDescent="0.3">
      <c r="D772" t="s">
        <v>1401</v>
      </c>
      <c r="E772" t="s">
        <v>1402</v>
      </c>
      <c r="F772" t="s">
        <v>1429</v>
      </c>
      <c r="G772" t="s">
        <v>1437</v>
      </c>
    </row>
    <row r="773" spans="4:7" x14ac:dyDescent="0.3">
      <c r="D773" t="s">
        <v>1401</v>
      </c>
      <c r="E773" t="s">
        <v>1402</v>
      </c>
      <c r="F773" t="s">
        <v>1438</v>
      </c>
      <c r="G773" t="s">
        <v>1439</v>
      </c>
    </row>
    <row r="774" spans="4:7" x14ac:dyDescent="0.3">
      <c r="D774" t="s">
        <v>1401</v>
      </c>
      <c r="E774" t="s">
        <v>1402</v>
      </c>
      <c r="F774" t="s">
        <v>1440</v>
      </c>
      <c r="G774" t="s">
        <v>1441</v>
      </c>
    </row>
    <row r="775" spans="4:7" x14ac:dyDescent="0.3">
      <c r="D775" t="s">
        <v>1401</v>
      </c>
      <c r="E775" t="s">
        <v>1402</v>
      </c>
      <c r="F775" t="s">
        <v>1442</v>
      </c>
      <c r="G775" t="s">
        <v>1443</v>
      </c>
    </row>
    <row r="776" spans="4:7" x14ac:dyDescent="0.3">
      <c r="D776" t="s">
        <v>1401</v>
      </c>
      <c r="E776" t="s">
        <v>1402</v>
      </c>
      <c r="F776" t="s">
        <v>1444</v>
      </c>
      <c r="G776" t="s">
        <v>1445</v>
      </c>
    </row>
    <row r="777" spans="4:7" x14ac:dyDescent="0.3">
      <c r="D777" t="s">
        <v>1401</v>
      </c>
      <c r="E777" t="s">
        <v>1402</v>
      </c>
      <c r="F777" t="s">
        <v>1446</v>
      </c>
      <c r="G777" t="s">
        <v>1447</v>
      </c>
    </row>
    <row r="778" spans="4:7" x14ac:dyDescent="0.3">
      <c r="D778" t="s">
        <v>1401</v>
      </c>
      <c r="E778" t="s">
        <v>1402</v>
      </c>
      <c r="F778" t="s">
        <v>1448</v>
      </c>
      <c r="G778" t="s">
        <v>1449</v>
      </c>
    </row>
    <row r="779" spans="4:7" x14ac:dyDescent="0.3">
      <c r="D779" t="s">
        <v>1401</v>
      </c>
      <c r="E779" t="s">
        <v>1402</v>
      </c>
      <c r="F779" t="s">
        <v>1450</v>
      </c>
      <c r="G779" t="s">
        <v>1451</v>
      </c>
    </row>
    <row r="780" spans="4:7" x14ac:dyDescent="0.3">
      <c r="D780" t="s">
        <v>1401</v>
      </c>
      <c r="E780" t="s">
        <v>1402</v>
      </c>
      <c r="F780" t="s">
        <v>1452</v>
      </c>
      <c r="G780" t="s">
        <v>1453</v>
      </c>
    </row>
    <row r="781" spans="4:7" x14ac:dyDescent="0.3">
      <c r="D781" t="s">
        <v>1401</v>
      </c>
      <c r="E781" t="s">
        <v>1402</v>
      </c>
      <c r="F781" t="s">
        <v>1454</v>
      </c>
      <c r="G781" t="s">
        <v>1455</v>
      </c>
    </row>
    <row r="782" spans="4:7" x14ac:dyDescent="0.3">
      <c r="D782" t="s">
        <v>1401</v>
      </c>
      <c r="E782" t="s">
        <v>1402</v>
      </c>
      <c r="F782" t="s">
        <v>1456</v>
      </c>
      <c r="G782" t="s">
        <v>1457</v>
      </c>
    </row>
    <row r="783" spans="4:7" x14ac:dyDescent="0.3">
      <c r="D783" t="s">
        <v>1401</v>
      </c>
      <c r="E783" t="s">
        <v>1402</v>
      </c>
      <c r="F783" t="s">
        <v>1458</v>
      </c>
      <c r="G783" t="s">
        <v>1459</v>
      </c>
    </row>
    <row r="784" spans="4:7" x14ac:dyDescent="0.3">
      <c r="D784" t="s">
        <v>1401</v>
      </c>
      <c r="E784" t="s">
        <v>1402</v>
      </c>
      <c r="F784" t="s">
        <v>1458</v>
      </c>
      <c r="G784" t="s">
        <v>1460</v>
      </c>
    </row>
    <row r="785" spans="4:7" x14ac:dyDescent="0.3">
      <c r="D785" t="s">
        <v>1401</v>
      </c>
      <c r="E785" t="s">
        <v>1402</v>
      </c>
      <c r="F785" t="s">
        <v>1458</v>
      </c>
      <c r="G785" t="s">
        <v>1461</v>
      </c>
    </row>
    <row r="786" spans="4:7" x14ac:dyDescent="0.3">
      <c r="D786" t="s">
        <v>1401</v>
      </c>
      <c r="E786" t="s">
        <v>1402</v>
      </c>
      <c r="F786" t="s">
        <v>1458</v>
      </c>
      <c r="G786" t="s">
        <v>1462</v>
      </c>
    </row>
    <row r="787" spans="4:7" x14ac:dyDescent="0.3">
      <c r="D787" t="s">
        <v>1401</v>
      </c>
      <c r="E787" t="s">
        <v>1402</v>
      </c>
      <c r="F787" t="s">
        <v>1458</v>
      </c>
      <c r="G787" t="s">
        <v>1463</v>
      </c>
    </row>
    <row r="788" spans="4:7" x14ac:dyDescent="0.3">
      <c r="D788" t="s">
        <v>1464</v>
      </c>
      <c r="E788" t="s">
        <v>1465</v>
      </c>
      <c r="F788" t="s">
        <v>1466</v>
      </c>
      <c r="G788" t="s">
        <v>1467</v>
      </c>
    </row>
    <row r="789" spans="4:7" x14ac:dyDescent="0.3">
      <c r="D789" t="s">
        <v>1464</v>
      </c>
      <c r="E789" t="s">
        <v>1465</v>
      </c>
      <c r="F789" t="s">
        <v>1468</v>
      </c>
      <c r="G789" t="s">
        <v>1469</v>
      </c>
    </row>
    <row r="790" spans="4:7" x14ac:dyDescent="0.3">
      <c r="D790" t="s">
        <v>1464</v>
      </c>
      <c r="E790" t="s">
        <v>1465</v>
      </c>
      <c r="F790" t="s">
        <v>1470</v>
      </c>
      <c r="G790" t="s">
        <v>1471</v>
      </c>
    </row>
    <row r="791" spans="4:7" x14ac:dyDescent="0.3">
      <c r="D791" t="s">
        <v>1464</v>
      </c>
      <c r="E791" t="s">
        <v>1465</v>
      </c>
      <c r="F791" t="s">
        <v>1472</v>
      </c>
      <c r="G791" t="s">
        <v>1473</v>
      </c>
    </row>
    <row r="792" spans="4:7" x14ac:dyDescent="0.3">
      <c r="D792" t="s">
        <v>1464</v>
      </c>
      <c r="E792" t="s">
        <v>1465</v>
      </c>
      <c r="F792" t="s">
        <v>1474</v>
      </c>
      <c r="G792" t="s">
        <v>1475</v>
      </c>
    </row>
    <row r="793" spans="4:7" x14ac:dyDescent="0.3">
      <c r="D793" t="s">
        <v>1464</v>
      </c>
      <c r="E793" t="s">
        <v>1465</v>
      </c>
      <c r="F793" t="s">
        <v>1476</v>
      </c>
      <c r="G793" t="s">
        <v>1477</v>
      </c>
    </row>
    <row r="794" spans="4:7" x14ac:dyDescent="0.3">
      <c r="D794" t="s">
        <v>1464</v>
      </c>
      <c r="E794" t="s">
        <v>1465</v>
      </c>
      <c r="F794" t="s">
        <v>1465</v>
      </c>
      <c r="G794" t="s">
        <v>1478</v>
      </c>
    </row>
    <row r="795" spans="4:7" x14ac:dyDescent="0.3">
      <c r="D795" t="s">
        <v>1464</v>
      </c>
      <c r="E795" t="s">
        <v>1465</v>
      </c>
      <c r="F795" t="s">
        <v>1465</v>
      </c>
      <c r="G795" t="s">
        <v>1479</v>
      </c>
    </row>
    <row r="796" spans="4:7" x14ac:dyDescent="0.3">
      <c r="D796" t="s">
        <v>1464</v>
      </c>
      <c r="E796" t="s">
        <v>1465</v>
      </c>
      <c r="F796" t="s">
        <v>1480</v>
      </c>
      <c r="G796" t="s">
        <v>1481</v>
      </c>
    </row>
    <row r="797" spans="4:7" x14ac:dyDescent="0.3">
      <c r="D797" t="s">
        <v>1464</v>
      </c>
      <c r="E797" t="s">
        <v>1465</v>
      </c>
      <c r="F797" t="s">
        <v>1482</v>
      </c>
      <c r="G797" t="s">
        <v>1483</v>
      </c>
    </row>
    <row r="798" spans="4:7" x14ac:dyDescent="0.3">
      <c r="D798" t="s">
        <v>1464</v>
      </c>
      <c r="E798" t="s">
        <v>1465</v>
      </c>
      <c r="F798" t="s">
        <v>1484</v>
      </c>
      <c r="G798" t="s">
        <v>1485</v>
      </c>
    </row>
    <row r="799" spans="4:7" x14ac:dyDescent="0.3">
      <c r="D799" t="s">
        <v>1464</v>
      </c>
      <c r="E799" t="s">
        <v>1465</v>
      </c>
      <c r="F799" t="s">
        <v>1486</v>
      </c>
      <c r="G799" t="s">
        <v>1487</v>
      </c>
    </row>
    <row r="800" spans="4:7" x14ac:dyDescent="0.3">
      <c r="D800" t="s">
        <v>1464</v>
      </c>
      <c r="E800" t="s">
        <v>1465</v>
      </c>
      <c r="F800" t="s">
        <v>1488</v>
      </c>
      <c r="G800" t="s">
        <v>1489</v>
      </c>
    </row>
    <row r="801" spans="4:7" x14ac:dyDescent="0.3">
      <c r="D801" t="s">
        <v>1464</v>
      </c>
      <c r="E801" t="s">
        <v>1465</v>
      </c>
      <c r="F801" t="s">
        <v>823</v>
      </c>
      <c r="G801" t="s">
        <v>1490</v>
      </c>
    </row>
    <row r="802" spans="4:7" x14ac:dyDescent="0.3">
      <c r="D802" t="s">
        <v>53</v>
      </c>
      <c r="E802" t="s">
        <v>54</v>
      </c>
      <c r="F802" t="s">
        <v>1491</v>
      </c>
      <c r="G802" t="s">
        <v>1492</v>
      </c>
    </row>
    <row r="803" spans="4:7" x14ac:dyDescent="0.3">
      <c r="D803" t="s">
        <v>53</v>
      </c>
      <c r="E803" t="s">
        <v>54</v>
      </c>
      <c r="F803" t="s">
        <v>1493</v>
      </c>
      <c r="G803" t="s">
        <v>1494</v>
      </c>
    </row>
    <row r="804" spans="4:7" x14ac:dyDescent="0.3">
      <c r="D804" t="s">
        <v>53</v>
      </c>
      <c r="E804" t="s">
        <v>54</v>
      </c>
      <c r="F804" t="s">
        <v>1495</v>
      </c>
      <c r="G804" t="s">
        <v>1496</v>
      </c>
    </row>
    <row r="805" spans="4:7" x14ac:dyDescent="0.3">
      <c r="D805" t="s">
        <v>53</v>
      </c>
      <c r="E805" t="s">
        <v>54</v>
      </c>
      <c r="F805" t="s">
        <v>1497</v>
      </c>
      <c r="G805" t="s">
        <v>1498</v>
      </c>
    </row>
    <row r="806" spans="4:7" x14ac:dyDescent="0.3">
      <c r="D806" t="s">
        <v>53</v>
      </c>
      <c r="E806" t="s">
        <v>54</v>
      </c>
      <c r="F806" t="s">
        <v>1499</v>
      </c>
      <c r="G806" t="s">
        <v>1500</v>
      </c>
    </row>
    <row r="807" spans="4:7" x14ac:dyDescent="0.3">
      <c r="D807" t="s">
        <v>53</v>
      </c>
      <c r="E807" t="s">
        <v>54</v>
      </c>
      <c r="F807" t="s">
        <v>1501</v>
      </c>
      <c r="G807" t="s">
        <v>1502</v>
      </c>
    </row>
    <row r="808" spans="4:7" x14ac:dyDescent="0.3">
      <c r="D808" t="s">
        <v>53</v>
      </c>
      <c r="E808" t="s">
        <v>54</v>
      </c>
      <c r="F808" t="s">
        <v>1503</v>
      </c>
      <c r="G808" t="s">
        <v>1504</v>
      </c>
    </row>
    <row r="809" spans="4:7" x14ac:dyDescent="0.3">
      <c r="D809" t="s">
        <v>53</v>
      </c>
      <c r="E809" t="s">
        <v>54</v>
      </c>
      <c r="F809" t="s">
        <v>1505</v>
      </c>
      <c r="G809" t="s">
        <v>1506</v>
      </c>
    </row>
    <row r="810" spans="4:7" x14ac:dyDescent="0.3">
      <c r="D810" t="s">
        <v>53</v>
      </c>
      <c r="E810" t="s">
        <v>54</v>
      </c>
      <c r="F810" t="s">
        <v>1507</v>
      </c>
      <c r="G810" t="s">
        <v>1508</v>
      </c>
    </row>
    <row r="811" spans="4:7" x14ac:dyDescent="0.3">
      <c r="D811" t="s">
        <v>53</v>
      </c>
      <c r="E811" t="s">
        <v>54</v>
      </c>
      <c r="F811" t="s">
        <v>1509</v>
      </c>
      <c r="G811" t="s">
        <v>1510</v>
      </c>
    </row>
    <row r="812" spans="4:7" x14ac:dyDescent="0.3">
      <c r="D812" t="s">
        <v>53</v>
      </c>
      <c r="E812" t="s">
        <v>54</v>
      </c>
      <c r="F812" t="s">
        <v>1511</v>
      </c>
      <c r="G812" t="s">
        <v>1512</v>
      </c>
    </row>
    <row r="813" spans="4:7" x14ac:dyDescent="0.3">
      <c r="D813" t="s">
        <v>53</v>
      </c>
      <c r="E813" t="s">
        <v>54</v>
      </c>
      <c r="F813" t="s">
        <v>1513</v>
      </c>
      <c r="G813" t="s">
        <v>1514</v>
      </c>
    </row>
    <row r="814" spans="4:7" x14ac:dyDescent="0.3">
      <c r="D814" t="s">
        <v>53</v>
      </c>
      <c r="E814" t="s">
        <v>54</v>
      </c>
      <c r="F814" t="s">
        <v>1515</v>
      </c>
      <c r="G814" t="s">
        <v>1516</v>
      </c>
    </row>
    <row r="815" spans="4:7" x14ac:dyDescent="0.3">
      <c r="D815" t="s">
        <v>53</v>
      </c>
      <c r="E815" t="s">
        <v>54</v>
      </c>
      <c r="F815" t="s">
        <v>1517</v>
      </c>
      <c r="G815" t="s">
        <v>1518</v>
      </c>
    </row>
    <row r="816" spans="4:7" x14ac:dyDescent="0.3">
      <c r="D816" t="s">
        <v>53</v>
      </c>
      <c r="E816" t="s">
        <v>54</v>
      </c>
      <c r="F816" t="s">
        <v>1519</v>
      </c>
      <c r="G816" t="s">
        <v>1520</v>
      </c>
    </row>
    <row r="817" spans="4:7" x14ac:dyDescent="0.3">
      <c r="D817" t="s">
        <v>53</v>
      </c>
      <c r="E817" t="s">
        <v>54</v>
      </c>
      <c r="F817" t="s">
        <v>1070</v>
      </c>
      <c r="G817" t="s">
        <v>1521</v>
      </c>
    </row>
    <row r="818" spans="4:7" x14ac:dyDescent="0.3">
      <c r="D818" t="s">
        <v>53</v>
      </c>
      <c r="E818" t="s">
        <v>54</v>
      </c>
      <c r="F818" t="s">
        <v>1522</v>
      </c>
      <c r="G818" t="s">
        <v>1523</v>
      </c>
    </row>
    <row r="819" spans="4:7" x14ac:dyDescent="0.3">
      <c r="D819" t="s">
        <v>53</v>
      </c>
      <c r="E819" t="s">
        <v>54</v>
      </c>
      <c r="F819" t="s">
        <v>1524</v>
      </c>
      <c r="G819" t="s">
        <v>1525</v>
      </c>
    </row>
    <row r="820" spans="4:7" x14ac:dyDescent="0.3">
      <c r="D820" t="s">
        <v>53</v>
      </c>
      <c r="E820" t="s">
        <v>54</v>
      </c>
      <c r="F820" t="s">
        <v>1526</v>
      </c>
      <c r="G820" t="s">
        <v>1527</v>
      </c>
    </row>
    <row r="821" spans="4:7" x14ac:dyDescent="0.3">
      <c r="D821" t="s">
        <v>53</v>
      </c>
      <c r="E821" t="s">
        <v>54</v>
      </c>
      <c r="F821" t="s">
        <v>1528</v>
      </c>
      <c r="G821" t="s">
        <v>1529</v>
      </c>
    </row>
    <row r="822" spans="4:7" x14ac:dyDescent="0.3">
      <c r="D822" t="s">
        <v>1376</v>
      </c>
      <c r="E822" t="s">
        <v>1377</v>
      </c>
      <c r="F822" t="s">
        <v>1530</v>
      </c>
      <c r="G822" t="s">
        <v>1531</v>
      </c>
    </row>
    <row r="823" spans="4:7" x14ac:dyDescent="0.3">
      <c r="D823" t="s">
        <v>1376</v>
      </c>
      <c r="E823" t="s">
        <v>1377</v>
      </c>
      <c r="F823" t="s">
        <v>1532</v>
      </c>
      <c r="G823" t="s">
        <v>1533</v>
      </c>
    </row>
    <row r="824" spans="4:7" x14ac:dyDescent="0.3">
      <c r="D824" t="s">
        <v>1376</v>
      </c>
      <c r="E824" t="s">
        <v>1377</v>
      </c>
      <c r="F824" t="s">
        <v>1534</v>
      </c>
      <c r="G824" t="s">
        <v>1535</v>
      </c>
    </row>
    <row r="825" spans="4:7" x14ac:dyDescent="0.3">
      <c r="D825" t="s">
        <v>1376</v>
      </c>
      <c r="E825" t="s">
        <v>1377</v>
      </c>
      <c r="F825" t="s">
        <v>1534</v>
      </c>
      <c r="G825" t="s">
        <v>1536</v>
      </c>
    </row>
    <row r="826" spans="4:7" x14ac:dyDescent="0.3">
      <c r="D826" t="s">
        <v>1376</v>
      </c>
      <c r="E826" t="s">
        <v>1377</v>
      </c>
      <c r="F826" t="s">
        <v>1534</v>
      </c>
      <c r="G826" t="s">
        <v>1537</v>
      </c>
    </row>
    <row r="827" spans="4:7" x14ac:dyDescent="0.3">
      <c r="D827" t="s">
        <v>1376</v>
      </c>
      <c r="E827" t="s">
        <v>1377</v>
      </c>
      <c r="F827" t="s">
        <v>1534</v>
      </c>
      <c r="G827" t="s">
        <v>1538</v>
      </c>
    </row>
    <row r="828" spans="4:7" x14ac:dyDescent="0.3">
      <c r="D828" t="s">
        <v>1376</v>
      </c>
      <c r="E828" t="s">
        <v>1377</v>
      </c>
      <c r="F828" t="s">
        <v>1534</v>
      </c>
      <c r="G828" t="s">
        <v>1539</v>
      </c>
    </row>
    <row r="829" spans="4:7" x14ac:dyDescent="0.3">
      <c r="D829" t="s">
        <v>1376</v>
      </c>
      <c r="E829" t="s">
        <v>1377</v>
      </c>
      <c r="F829" t="s">
        <v>1534</v>
      </c>
      <c r="G829" t="s">
        <v>1540</v>
      </c>
    </row>
    <row r="830" spans="4:7" x14ac:dyDescent="0.3">
      <c r="D830" t="s">
        <v>1376</v>
      </c>
      <c r="E830" t="s">
        <v>1377</v>
      </c>
      <c r="F830" t="s">
        <v>1534</v>
      </c>
      <c r="G830" t="s">
        <v>1541</v>
      </c>
    </row>
    <row r="831" spans="4:7" x14ac:dyDescent="0.3">
      <c r="D831" t="s">
        <v>1376</v>
      </c>
      <c r="E831" t="s">
        <v>1377</v>
      </c>
      <c r="F831" t="s">
        <v>1542</v>
      </c>
      <c r="G831" t="s">
        <v>1543</v>
      </c>
    </row>
    <row r="832" spans="4:7" x14ac:dyDescent="0.3">
      <c r="D832" t="s">
        <v>1376</v>
      </c>
      <c r="E832" t="s">
        <v>1377</v>
      </c>
      <c r="F832" t="s">
        <v>1544</v>
      </c>
      <c r="G832" t="s">
        <v>1545</v>
      </c>
    </row>
    <row r="833" spans="4:7" x14ac:dyDescent="0.3">
      <c r="D833" t="s">
        <v>1546</v>
      </c>
      <c r="E833" t="s">
        <v>1547</v>
      </c>
      <c r="F833" t="s">
        <v>1548</v>
      </c>
      <c r="G833" t="s">
        <v>1549</v>
      </c>
    </row>
    <row r="834" spans="4:7" x14ac:dyDescent="0.3">
      <c r="D834" t="s">
        <v>1546</v>
      </c>
      <c r="E834" t="s">
        <v>1547</v>
      </c>
      <c r="F834" t="s">
        <v>1550</v>
      </c>
      <c r="G834" t="s">
        <v>1551</v>
      </c>
    </row>
    <row r="835" spans="4:7" x14ac:dyDescent="0.3">
      <c r="D835" t="s">
        <v>1546</v>
      </c>
      <c r="E835" t="s">
        <v>1547</v>
      </c>
      <c r="F835" t="s">
        <v>1552</v>
      </c>
      <c r="G835" t="s">
        <v>1553</v>
      </c>
    </row>
    <row r="836" spans="4:7" x14ac:dyDescent="0.3">
      <c r="D836" t="s">
        <v>1546</v>
      </c>
      <c r="E836" t="s">
        <v>1547</v>
      </c>
      <c r="F836" t="s">
        <v>1554</v>
      </c>
      <c r="G836" t="s">
        <v>1555</v>
      </c>
    </row>
    <row r="837" spans="4:7" x14ac:dyDescent="0.3">
      <c r="D837" t="s">
        <v>1546</v>
      </c>
      <c r="E837" t="s">
        <v>1547</v>
      </c>
      <c r="F837" t="s">
        <v>1554</v>
      </c>
      <c r="G837" t="s">
        <v>1556</v>
      </c>
    </row>
    <row r="838" spans="4:7" x14ac:dyDescent="0.3">
      <c r="D838" t="s">
        <v>1546</v>
      </c>
      <c r="E838" t="s">
        <v>1547</v>
      </c>
      <c r="F838" t="s">
        <v>1554</v>
      </c>
      <c r="G838" t="s">
        <v>1557</v>
      </c>
    </row>
    <row r="839" spans="4:7" x14ac:dyDescent="0.3">
      <c r="D839" t="s">
        <v>1546</v>
      </c>
      <c r="E839" t="s">
        <v>1547</v>
      </c>
      <c r="F839" t="s">
        <v>1554</v>
      </c>
      <c r="G839" t="s">
        <v>1558</v>
      </c>
    </row>
    <row r="840" spans="4:7" x14ac:dyDescent="0.3">
      <c r="D840" t="s">
        <v>1546</v>
      </c>
      <c r="E840" t="s">
        <v>1547</v>
      </c>
      <c r="F840" t="s">
        <v>1559</v>
      </c>
      <c r="G840" t="s">
        <v>1560</v>
      </c>
    </row>
    <row r="841" spans="4:7" x14ac:dyDescent="0.3">
      <c r="D841" t="s">
        <v>1546</v>
      </c>
      <c r="E841" t="s">
        <v>1547</v>
      </c>
      <c r="F841" t="s">
        <v>1561</v>
      </c>
      <c r="G841" t="s">
        <v>1562</v>
      </c>
    </row>
    <row r="842" spans="4:7" x14ac:dyDescent="0.3">
      <c r="D842" t="s">
        <v>1546</v>
      </c>
      <c r="E842" t="s">
        <v>1547</v>
      </c>
      <c r="F842" t="s">
        <v>1563</v>
      </c>
      <c r="G842" t="s">
        <v>1564</v>
      </c>
    </row>
    <row r="843" spans="4:7" x14ac:dyDescent="0.3">
      <c r="D843" t="s">
        <v>1546</v>
      </c>
      <c r="E843" t="s">
        <v>1547</v>
      </c>
      <c r="F843" t="s">
        <v>1565</v>
      </c>
      <c r="G843" t="s">
        <v>1566</v>
      </c>
    </row>
    <row r="844" spans="4:7" x14ac:dyDescent="0.3">
      <c r="D844" t="s">
        <v>1546</v>
      </c>
      <c r="E844" t="s">
        <v>1547</v>
      </c>
      <c r="F844" t="s">
        <v>1567</v>
      </c>
      <c r="G844" t="s">
        <v>1568</v>
      </c>
    </row>
    <row r="845" spans="4:7" x14ac:dyDescent="0.3">
      <c r="D845" t="s">
        <v>1546</v>
      </c>
      <c r="E845" t="s">
        <v>1547</v>
      </c>
      <c r="F845" t="s">
        <v>1569</v>
      </c>
      <c r="G845" t="s">
        <v>1570</v>
      </c>
    </row>
    <row r="846" spans="4:7" x14ac:dyDescent="0.3">
      <c r="D846" t="s">
        <v>1546</v>
      </c>
      <c r="E846" t="s">
        <v>1547</v>
      </c>
      <c r="F846" t="s">
        <v>1571</v>
      </c>
      <c r="G846" t="s">
        <v>1572</v>
      </c>
    </row>
    <row r="847" spans="4:7" x14ac:dyDescent="0.3">
      <c r="D847" t="s">
        <v>1546</v>
      </c>
      <c r="E847" t="s">
        <v>1547</v>
      </c>
      <c r="F847" t="s">
        <v>1573</v>
      </c>
      <c r="G847" t="s">
        <v>1574</v>
      </c>
    </row>
    <row r="848" spans="4:7" x14ac:dyDescent="0.3">
      <c r="D848" t="s">
        <v>1546</v>
      </c>
      <c r="E848" t="s">
        <v>1547</v>
      </c>
      <c r="F848" t="s">
        <v>1575</v>
      </c>
      <c r="G848" t="s">
        <v>1576</v>
      </c>
    </row>
    <row r="849" spans="4:7" x14ac:dyDescent="0.3">
      <c r="D849" t="s">
        <v>1546</v>
      </c>
      <c r="E849" t="s">
        <v>1547</v>
      </c>
      <c r="F849" t="s">
        <v>1577</v>
      </c>
      <c r="G849" t="s">
        <v>1578</v>
      </c>
    </row>
    <row r="850" spans="4:7" x14ac:dyDescent="0.3">
      <c r="D850" t="s">
        <v>1546</v>
      </c>
      <c r="E850" t="s">
        <v>1547</v>
      </c>
      <c r="F850" t="s">
        <v>1550</v>
      </c>
      <c r="G850" t="s">
        <v>1579</v>
      </c>
    </row>
    <row r="851" spans="4:7" x14ac:dyDescent="0.3">
      <c r="D851" t="s">
        <v>1546</v>
      </c>
      <c r="E851" t="s">
        <v>1547</v>
      </c>
      <c r="F851" t="s">
        <v>1550</v>
      </c>
      <c r="G851" t="s">
        <v>1580</v>
      </c>
    </row>
    <row r="852" spans="4:7" x14ac:dyDescent="0.3">
      <c r="D852" t="s">
        <v>1546</v>
      </c>
      <c r="E852" t="s">
        <v>1547</v>
      </c>
      <c r="F852" t="s">
        <v>1547</v>
      </c>
      <c r="G852" t="s">
        <v>1581</v>
      </c>
    </row>
    <row r="853" spans="4:7" x14ac:dyDescent="0.3">
      <c r="D853" t="s">
        <v>1546</v>
      </c>
      <c r="E853" t="s">
        <v>1547</v>
      </c>
      <c r="F853" t="s">
        <v>1547</v>
      </c>
      <c r="G853" t="s">
        <v>1582</v>
      </c>
    </row>
    <row r="854" spans="4:7" x14ac:dyDescent="0.3">
      <c r="D854" t="s">
        <v>1546</v>
      </c>
      <c r="E854" t="s">
        <v>1547</v>
      </c>
      <c r="F854" t="s">
        <v>1550</v>
      </c>
      <c r="G854" t="s">
        <v>1583</v>
      </c>
    </row>
    <row r="855" spans="4:7" x14ac:dyDescent="0.3">
      <c r="D855" t="s">
        <v>1546</v>
      </c>
      <c r="E855" t="s">
        <v>1547</v>
      </c>
      <c r="F855" t="s">
        <v>1550</v>
      </c>
      <c r="G855" t="s">
        <v>1584</v>
      </c>
    </row>
    <row r="856" spans="4:7" x14ac:dyDescent="0.3">
      <c r="D856" t="s">
        <v>1546</v>
      </c>
      <c r="E856" t="s">
        <v>1547</v>
      </c>
      <c r="F856" t="s">
        <v>1547</v>
      </c>
      <c r="G856" t="s">
        <v>1585</v>
      </c>
    </row>
    <row r="857" spans="4:7" x14ac:dyDescent="0.3">
      <c r="D857" t="s">
        <v>1546</v>
      </c>
      <c r="E857" t="s">
        <v>1547</v>
      </c>
      <c r="F857" t="s">
        <v>1550</v>
      </c>
      <c r="G857" t="s">
        <v>1586</v>
      </c>
    </row>
    <row r="858" spans="4:7" x14ac:dyDescent="0.3">
      <c r="D858" t="s">
        <v>1546</v>
      </c>
      <c r="E858" t="s">
        <v>1547</v>
      </c>
      <c r="F858" t="s">
        <v>1550</v>
      </c>
      <c r="G858" t="s">
        <v>1587</v>
      </c>
    </row>
    <row r="859" spans="4:7" x14ac:dyDescent="0.3">
      <c r="D859" t="s">
        <v>1546</v>
      </c>
      <c r="E859" t="s">
        <v>1547</v>
      </c>
      <c r="F859" t="s">
        <v>1550</v>
      </c>
      <c r="G859" t="s">
        <v>1588</v>
      </c>
    </row>
    <row r="860" spans="4:7" x14ac:dyDescent="0.3">
      <c r="D860" t="s">
        <v>1546</v>
      </c>
      <c r="E860" t="s">
        <v>1547</v>
      </c>
      <c r="F860" t="s">
        <v>1589</v>
      </c>
      <c r="G860" t="s">
        <v>1590</v>
      </c>
    </row>
    <row r="861" spans="4:7" x14ac:dyDescent="0.3">
      <c r="D861" t="s">
        <v>1546</v>
      </c>
      <c r="E861" t="s">
        <v>1547</v>
      </c>
      <c r="F861" t="s">
        <v>1547</v>
      </c>
      <c r="G861" t="s">
        <v>1591</v>
      </c>
    </row>
    <row r="862" spans="4:7" x14ac:dyDescent="0.3">
      <c r="D862" t="s">
        <v>1546</v>
      </c>
      <c r="E862" t="s">
        <v>1547</v>
      </c>
      <c r="F862" t="s">
        <v>1550</v>
      </c>
      <c r="G862" t="s">
        <v>1592</v>
      </c>
    </row>
    <row r="863" spans="4:7" x14ac:dyDescent="0.3">
      <c r="D863" t="s">
        <v>1546</v>
      </c>
      <c r="E863" t="s">
        <v>1547</v>
      </c>
      <c r="F863" t="s">
        <v>1547</v>
      </c>
      <c r="G863" t="s">
        <v>1593</v>
      </c>
    </row>
    <row r="864" spans="4:7" x14ac:dyDescent="0.3">
      <c r="D864" t="s">
        <v>1546</v>
      </c>
      <c r="E864" t="s">
        <v>1547</v>
      </c>
      <c r="F864" t="s">
        <v>1547</v>
      </c>
      <c r="G864" t="s">
        <v>1594</v>
      </c>
    </row>
    <row r="865" spans="4:7" x14ac:dyDescent="0.3">
      <c r="D865" t="s">
        <v>1546</v>
      </c>
      <c r="E865" t="s">
        <v>1547</v>
      </c>
      <c r="F865" t="s">
        <v>1547</v>
      </c>
      <c r="G865" t="s">
        <v>1595</v>
      </c>
    </row>
    <row r="866" spans="4:7" x14ac:dyDescent="0.3">
      <c r="D866" t="s">
        <v>1546</v>
      </c>
      <c r="E866" t="s">
        <v>1547</v>
      </c>
      <c r="F866" t="s">
        <v>1547</v>
      </c>
      <c r="G866" t="s">
        <v>1596</v>
      </c>
    </row>
    <row r="867" spans="4:7" x14ac:dyDescent="0.3">
      <c r="D867" t="s">
        <v>1546</v>
      </c>
      <c r="E867" t="s">
        <v>1547</v>
      </c>
      <c r="F867" t="s">
        <v>1547</v>
      </c>
      <c r="G867" t="s">
        <v>1597</v>
      </c>
    </row>
    <row r="868" spans="4:7" x14ac:dyDescent="0.3">
      <c r="D868" t="s">
        <v>1546</v>
      </c>
      <c r="E868" t="s">
        <v>1547</v>
      </c>
      <c r="F868" t="s">
        <v>1547</v>
      </c>
      <c r="G868" t="s">
        <v>1598</v>
      </c>
    </row>
    <row r="869" spans="4:7" x14ac:dyDescent="0.3">
      <c r="D869" t="s">
        <v>1546</v>
      </c>
      <c r="E869" t="s">
        <v>1547</v>
      </c>
      <c r="F869" t="s">
        <v>1547</v>
      </c>
      <c r="G869" t="s">
        <v>1599</v>
      </c>
    </row>
    <row r="870" spans="4:7" x14ac:dyDescent="0.3">
      <c r="D870" t="s">
        <v>1546</v>
      </c>
      <c r="E870" t="s">
        <v>1547</v>
      </c>
      <c r="F870" t="s">
        <v>1547</v>
      </c>
      <c r="G870" t="s">
        <v>1600</v>
      </c>
    </row>
    <row r="871" spans="4:7" x14ac:dyDescent="0.3">
      <c r="D871" t="s">
        <v>1546</v>
      </c>
      <c r="E871" t="s">
        <v>1547</v>
      </c>
      <c r="F871" t="s">
        <v>1547</v>
      </c>
      <c r="G871" t="s">
        <v>1601</v>
      </c>
    </row>
    <row r="872" spans="4:7" x14ac:dyDescent="0.3">
      <c r="D872" t="s">
        <v>1546</v>
      </c>
      <c r="E872" t="s">
        <v>1547</v>
      </c>
      <c r="F872" t="s">
        <v>1547</v>
      </c>
      <c r="G872" t="s">
        <v>1602</v>
      </c>
    </row>
    <row r="873" spans="4:7" x14ac:dyDescent="0.3">
      <c r="D873" t="s">
        <v>1546</v>
      </c>
      <c r="E873" t="s">
        <v>1547</v>
      </c>
      <c r="F873" t="s">
        <v>1547</v>
      </c>
      <c r="G873" t="s">
        <v>1603</v>
      </c>
    </row>
    <row r="874" spans="4:7" x14ac:dyDescent="0.3">
      <c r="D874" t="s">
        <v>1546</v>
      </c>
      <c r="E874" t="s">
        <v>1547</v>
      </c>
      <c r="F874" t="s">
        <v>1547</v>
      </c>
      <c r="G874" t="s">
        <v>1604</v>
      </c>
    </row>
    <row r="875" spans="4:7" x14ac:dyDescent="0.3">
      <c r="D875" t="s">
        <v>1546</v>
      </c>
      <c r="E875" t="s">
        <v>1547</v>
      </c>
      <c r="F875" t="s">
        <v>1547</v>
      </c>
      <c r="G875" t="s">
        <v>1605</v>
      </c>
    </row>
    <row r="876" spans="4:7" x14ac:dyDescent="0.3">
      <c r="D876" t="s">
        <v>1546</v>
      </c>
      <c r="E876" t="s">
        <v>1547</v>
      </c>
      <c r="F876" t="s">
        <v>1547</v>
      </c>
      <c r="G876" t="s">
        <v>1606</v>
      </c>
    </row>
    <row r="877" spans="4:7" x14ac:dyDescent="0.3">
      <c r="D877" t="s">
        <v>1546</v>
      </c>
      <c r="E877" t="s">
        <v>1547</v>
      </c>
      <c r="F877" t="s">
        <v>1547</v>
      </c>
      <c r="G877" t="s">
        <v>1607</v>
      </c>
    </row>
    <row r="878" spans="4:7" x14ac:dyDescent="0.3">
      <c r="D878" t="s">
        <v>1546</v>
      </c>
      <c r="E878" t="s">
        <v>1547</v>
      </c>
      <c r="F878" t="s">
        <v>1547</v>
      </c>
      <c r="G878" t="s">
        <v>1608</v>
      </c>
    </row>
    <row r="879" spans="4:7" x14ac:dyDescent="0.3">
      <c r="D879" t="s">
        <v>1546</v>
      </c>
      <c r="E879" t="s">
        <v>1547</v>
      </c>
      <c r="F879" t="s">
        <v>1547</v>
      </c>
      <c r="G879" t="s">
        <v>1609</v>
      </c>
    </row>
    <row r="880" spans="4:7" x14ac:dyDescent="0.3">
      <c r="D880" t="s">
        <v>1546</v>
      </c>
      <c r="E880" t="s">
        <v>1547</v>
      </c>
      <c r="F880" t="s">
        <v>1547</v>
      </c>
      <c r="G880" t="s">
        <v>1610</v>
      </c>
    </row>
    <row r="881" spans="4:7" x14ac:dyDescent="0.3">
      <c r="D881" t="s">
        <v>1546</v>
      </c>
      <c r="E881" t="s">
        <v>1547</v>
      </c>
      <c r="F881" t="s">
        <v>1547</v>
      </c>
      <c r="G881" t="s">
        <v>1611</v>
      </c>
    </row>
    <row r="882" spans="4:7" x14ac:dyDescent="0.3">
      <c r="D882" t="s">
        <v>1546</v>
      </c>
      <c r="E882" t="s">
        <v>1547</v>
      </c>
      <c r="F882" t="s">
        <v>1547</v>
      </c>
      <c r="G882" t="s">
        <v>1612</v>
      </c>
    </row>
    <row r="883" spans="4:7" x14ac:dyDescent="0.3">
      <c r="D883" t="s">
        <v>1613</v>
      </c>
      <c r="E883" t="s">
        <v>566</v>
      </c>
      <c r="F883" t="s">
        <v>1614</v>
      </c>
      <c r="G883" t="s">
        <v>1615</v>
      </c>
    </row>
    <row r="884" spans="4:7" x14ac:dyDescent="0.3">
      <c r="D884" t="s">
        <v>1613</v>
      </c>
      <c r="E884" t="s">
        <v>566</v>
      </c>
      <c r="F884" t="s">
        <v>1616</v>
      </c>
      <c r="G884" t="s">
        <v>1617</v>
      </c>
    </row>
    <row r="885" spans="4:7" x14ac:dyDescent="0.3">
      <c r="D885" t="s">
        <v>1613</v>
      </c>
      <c r="E885" t="s">
        <v>566</v>
      </c>
      <c r="F885" t="s">
        <v>1618</v>
      </c>
      <c r="G885" t="s">
        <v>1619</v>
      </c>
    </row>
    <row r="886" spans="4:7" x14ac:dyDescent="0.3">
      <c r="D886" t="s">
        <v>1613</v>
      </c>
      <c r="E886" t="s">
        <v>566</v>
      </c>
      <c r="F886" t="s">
        <v>1620</v>
      </c>
      <c r="G886" t="s">
        <v>1621</v>
      </c>
    </row>
    <row r="887" spans="4:7" x14ac:dyDescent="0.3">
      <c r="D887" t="s">
        <v>1613</v>
      </c>
      <c r="E887" t="s">
        <v>566</v>
      </c>
      <c r="F887" t="s">
        <v>1622</v>
      </c>
      <c r="G887" t="s">
        <v>1623</v>
      </c>
    </row>
    <row r="888" spans="4:7" x14ac:dyDescent="0.3">
      <c r="D888" t="s">
        <v>1613</v>
      </c>
      <c r="E888" t="s">
        <v>566</v>
      </c>
      <c r="F888" t="s">
        <v>1624</v>
      </c>
      <c r="G888" t="s">
        <v>1625</v>
      </c>
    </row>
    <row r="889" spans="4:7" x14ac:dyDescent="0.3">
      <c r="D889" t="s">
        <v>1613</v>
      </c>
      <c r="E889" t="s">
        <v>566</v>
      </c>
      <c r="F889" t="s">
        <v>1626</v>
      </c>
      <c r="G889" t="s">
        <v>1627</v>
      </c>
    </row>
    <row r="890" spans="4:7" x14ac:dyDescent="0.3">
      <c r="D890" t="s">
        <v>1613</v>
      </c>
      <c r="E890" t="s">
        <v>566</v>
      </c>
      <c r="F890" t="s">
        <v>1628</v>
      </c>
      <c r="G890" t="s">
        <v>1629</v>
      </c>
    </row>
    <row r="891" spans="4:7" x14ac:dyDescent="0.3">
      <c r="D891" t="s">
        <v>1613</v>
      </c>
      <c r="E891" t="s">
        <v>566</v>
      </c>
      <c r="F891" t="s">
        <v>1630</v>
      </c>
      <c r="G891" t="s">
        <v>1631</v>
      </c>
    </row>
    <row r="892" spans="4:7" x14ac:dyDescent="0.3">
      <c r="D892" t="s">
        <v>1613</v>
      </c>
      <c r="E892" t="s">
        <v>566</v>
      </c>
      <c r="F892" t="s">
        <v>1632</v>
      </c>
      <c r="G892" t="s">
        <v>1633</v>
      </c>
    </row>
    <row r="893" spans="4:7" x14ac:dyDescent="0.3">
      <c r="D893" t="s">
        <v>1613</v>
      </c>
      <c r="E893" t="s">
        <v>566</v>
      </c>
      <c r="F893" t="s">
        <v>1634</v>
      </c>
      <c r="G893" t="s">
        <v>1635</v>
      </c>
    </row>
    <row r="894" spans="4:7" x14ac:dyDescent="0.3">
      <c r="D894" t="s">
        <v>1613</v>
      </c>
      <c r="E894" t="s">
        <v>566</v>
      </c>
      <c r="F894" t="s">
        <v>1636</v>
      </c>
      <c r="G894" t="s">
        <v>1637</v>
      </c>
    </row>
    <row r="895" spans="4:7" x14ac:dyDescent="0.3">
      <c r="D895" t="s">
        <v>1613</v>
      </c>
      <c r="E895" t="s">
        <v>566</v>
      </c>
      <c r="F895" t="s">
        <v>1638</v>
      </c>
      <c r="G895" t="s">
        <v>1639</v>
      </c>
    </row>
    <row r="896" spans="4:7" x14ac:dyDescent="0.3">
      <c r="D896" t="s">
        <v>1613</v>
      </c>
      <c r="E896" t="s">
        <v>566</v>
      </c>
      <c r="F896" t="s">
        <v>1640</v>
      </c>
      <c r="G896" t="s">
        <v>1641</v>
      </c>
    </row>
    <row r="897" spans="4:7" x14ac:dyDescent="0.3">
      <c r="D897" t="s">
        <v>1613</v>
      </c>
      <c r="E897" t="s">
        <v>566</v>
      </c>
      <c r="F897" t="s">
        <v>1642</v>
      </c>
      <c r="G897" t="s">
        <v>1643</v>
      </c>
    </row>
    <row r="898" spans="4:7" x14ac:dyDescent="0.3">
      <c r="D898" t="s">
        <v>1613</v>
      </c>
      <c r="E898" t="s">
        <v>566</v>
      </c>
      <c r="F898" t="s">
        <v>1644</v>
      </c>
      <c r="G898" t="s">
        <v>1645</v>
      </c>
    </row>
    <row r="899" spans="4:7" x14ac:dyDescent="0.3">
      <c r="D899" t="s">
        <v>1613</v>
      </c>
      <c r="E899" t="s">
        <v>566</v>
      </c>
      <c r="F899" t="s">
        <v>1646</v>
      </c>
      <c r="G899" t="s">
        <v>1647</v>
      </c>
    </row>
    <row r="900" spans="4:7" x14ac:dyDescent="0.3">
      <c r="D900" t="s">
        <v>1252</v>
      </c>
      <c r="E900" t="s">
        <v>1253</v>
      </c>
      <c r="F900" t="s">
        <v>1648</v>
      </c>
      <c r="G900" t="s">
        <v>1649</v>
      </c>
    </row>
    <row r="901" spans="4:7" x14ac:dyDescent="0.3">
      <c r="D901" t="s">
        <v>1613</v>
      </c>
      <c r="E901" t="s">
        <v>566</v>
      </c>
      <c r="F901" t="s">
        <v>1650</v>
      </c>
      <c r="G901" t="s">
        <v>1651</v>
      </c>
    </row>
    <row r="902" spans="4:7" x14ac:dyDescent="0.3">
      <c r="D902" t="s">
        <v>1613</v>
      </c>
      <c r="E902" t="s">
        <v>566</v>
      </c>
      <c r="F902" t="s">
        <v>1652</v>
      </c>
      <c r="G902" t="s">
        <v>1653</v>
      </c>
    </row>
    <row r="903" spans="4:7" x14ac:dyDescent="0.3">
      <c r="D903" t="s">
        <v>1613</v>
      </c>
      <c r="E903" t="s">
        <v>566</v>
      </c>
      <c r="F903" t="s">
        <v>1654</v>
      </c>
      <c r="G903" t="s">
        <v>1655</v>
      </c>
    </row>
    <row r="904" spans="4:7" x14ac:dyDescent="0.3">
      <c r="D904" t="s">
        <v>1613</v>
      </c>
      <c r="E904" t="s">
        <v>566</v>
      </c>
      <c r="F904" t="s">
        <v>1656</v>
      </c>
      <c r="G904" t="s">
        <v>1657</v>
      </c>
    </row>
    <row r="905" spans="4:7" x14ac:dyDescent="0.3">
      <c r="D905" t="s">
        <v>1613</v>
      </c>
      <c r="E905" t="s">
        <v>566</v>
      </c>
      <c r="F905" t="s">
        <v>1658</v>
      </c>
      <c r="G905" t="s">
        <v>1659</v>
      </c>
    </row>
    <row r="906" spans="4:7" x14ac:dyDescent="0.3">
      <c r="D906" t="s">
        <v>1613</v>
      </c>
      <c r="E906" t="s">
        <v>566</v>
      </c>
      <c r="F906" t="s">
        <v>876</v>
      </c>
      <c r="G906" t="s">
        <v>1660</v>
      </c>
    </row>
    <row r="907" spans="4:7" x14ac:dyDescent="0.3">
      <c r="D907" t="s">
        <v>1613</v>
      </c>
      <c r="E907" t="s">
        <v>566</v>
      </c>
      <c r="F907" t="s">
        <v>1661</v>
      </c>
      <c r="G907" t="s">
        <v>1662</v>
      </c>
    </row>
    <row r="908" spans="4:7" x14ac:dyDescent="0.3">
      <c r="D908" t="s">
        <v>1613</v>
      </c>
      <c r="E908" t="s">
        <v>566</v>
      </c>
      <c r="F908" t="s">
        <v>1618</v>
      </c>
      <c r="G908" t="s">
        <v>1663</v>
      </c>
    </row>
    <row r="909" spans="4:7" x14ac:dyDescent="0.3">
      <c r="D909" t="s">
        <v>1613</v>
      </c>
      <c r="E909" t="s">
        <v>566</v>
      </c>
      <c r="F909" t="s">
        <v>1664</v>
      </c>
      <c r="G909" t="s">
        <v>1665</v>
      </c>
    </row>
    <row r="910" spans="4:7" x14ac:dyDescent="0.3">
      <c r="D910" t="s">
        <v>1613</v>
      </c>
      <c r="E910" t="s">
        <v>566</v>
      </c>
      <c r="F910" t="s">
        <v>1666</v>
      </c>
      <c r="G910" t="s">
        <v>1667</v>
      </c>
    </row>
    <row r="911" spans="4:7" x14ac:dyDescent="0.3">
      <c r="D911" t="s">
        <v>1613</v>
      </c>
      <c r="E911" t="s">
        <v>566</v>
      </c>
      <c r="F911" t="s">
        <v>1668</v>
      </c>
      <c r="G911" t="s">
        <v>1669</v>
      </c>
    </row>
    <row r="912" spans="4:7" x14ac:dyDescent="0.3">
      <c r="D912" t="s">
        <v>1613</v>
      </c>
      <c r="E912" t="s">
        <v>566</v>
      </c>
      <c r="F912" t="s">
        <v>1670</v>
      </c>
      <c r="G912" t="s">
        <v>1671</v>
      </c>
    </row>
    <row r="913" spans="4:7" x14ac:dyDescent="0.3">
      <c r="D913" t="s">
        <v>1613</v>
      </c>
      <c r="E913" t="s">
        <v>566</v>
      </c>
      <c r="F913" t="s">
        <v>1672</v>
      </c>
      <c r="G913" t="s">
        <v>1673</v>
      </c>
    </row>
    <row r="914" spans="4:7" x14ac:dyDescent="0.3">
      <c r="D914" t="s">
        <v>1613</v>
      </c>
      <c r="E914" t="s">
        <v>566</v>
      </c>
      <c r="F914" t="s">
        <v>1674</v>
      </c>
      <c r="G914" t="s">
        <v>1675</v>
      </c>
    </row>
    <row r="915" spans="4:7" x14ac:dyDescent="0.3">
      <c r="D915" t="s">
        <v>1613</v>
      </c>
      <c r="E915" t="s">
        <v>566</v>
      </c>
      <c r="F915" t="s">
        <v>1676</v>
      </c>
      <c r="G915" t="s">
        <v>1677</v>
      </c>
    </row>
    <row r="916" spans="4:7" x14ac:dyDescent="0.3">
      <c r="D916" t="s">
        <v>1613</v>
      </c>
      <c r="E916" t="s">
        <v>566</v>
      </c>
      <c r="F916" t="s">
        <v>1678</v>
      </c>
      <c r="G916" t="s">
        <v>1679</v>
      </c>
    </row>
    <row r="917" spans="4:7" x14ac:dyDescent="0.3">
      <c r="D917" t="s">
        <v>1613</v>
      </c>
      <c r="E917" t="s">
        <v>566</v>
      </c>
      <c r="F917" t="s">
        <v>1680</v>
      </c>
      <c r="G917" t="s">
        <v>1681</v>
      </c>
    </row>
    <row r="918" spans="4:7" x14ac:dyDescent="0.3">
      <c r="D918" t="s">
        <v>1613</v>
      </c>
      <c r="E918" t="s">
        <v>566</v>
      </c>
      <c r="F918" t="s">
        <v>1682</v>
      </c>
      <c r="G918" t="s">
        <v>1683</v>
      </c>
    </row>
    <row r="919" spans="4:7" x14ac:dyDescent="0.3">
      <c r="D919" t="s">
        <v>1613</v>
      </c>
      <c r="E919" t="s">
        <v>566</v>
      </c>
      <c r="F919" t="s">
        <v>1684</v>
      </c>
      <c r="G919" t="s">
        <v>1685</v>
      </c>
    </row>
    <row r="920" spans="4:7" x14ac:dyDescent="0.3">
      <c r="D920" t="s">
        <v>1613</v>
      </c>
      <c r="E920" t="s">
        <v>566</v>
      </c>
      <c r="F920" t="s">
        <v>1686</v>
      </c>
      <c r="G920" t="s">
        <v>1687</v>
      </c>
    </row>
    <row r="921" spans="4:7" x14ac:dyDescent="0.3">
      <c r="D921" t="s">
        <v>1613</v>
      </c>
      <c r="E921" t="s">
        <v>566</v>
      </c>
      <c r="F921" t="s">
        <v>1688</v>
      </c>
      <c r="G921" t="s">
        <v>1689</v>
      </c>
    </row>
    <row r="922" spans="4:7" x14ac:dyDescent="0.3">
      <c r="D922" t="s">
        <v>1613</v>
      </c>
      <c r="E922" t="s">
        <v>566</v>
      </c>
      <c r="F922" t="s">
        <v>1688</v>
      </c>
      <c r="G922" t="s">
        <v>1690</v>
      </c>
    </row>
    <row r="923" spans="4:7" x14ac:dyDescent="0.3">
      <c r="D923" t="s">
        <v>1613</v>
      </c>
      <c r="E923" t="s">
        <v>566</v>
      </c>
      <c r="F923" t="s">
        <v>1688</v>
      </c>
      <c r="G923" t="s">
        <v>1691</v>
      </c>
    </row>
    <row r="924" spans="4:7" x14ac:dyDescent="0.3">
      <c r="D924" t="s">
        <v>1613</v>
      </c>
      <c r="E924" t="s">
        <v>566</v>
      </c>
      <c r="F924" t="s">
        <v>1692</v>
      </c>
      <c r="G924" t="s">
        <v>1693</v>
      </c>
    </row>
    <row r="925" spans="4:7" x14ac:dyDescent="0.3">
      <c r="D925" t="s">
        <v>1694</v>
      </c>
      <c r="E925" t="s">
        <v>1695</v>
      </c>
      <c r="F925" t="s">
        <v>1696</v>
      </c>
      <c r="G925" t="s">
        <v>1697</v>
      </c>
    </row>
    <row r="926" spans="4:7" x14ac:dyDescent="0.3">
      <c r="D926" t="s">
        <v>1694</v>
      </c>
      <c r="E926" t="s">
        <v>1695</v>
      </c>
      <c r="F926" t="s">
        <v>1698</v>
      </c>
      <c r="G926" t="s">
        <v>1699</v>
      </c>
    </row>
    <row r="927" spans="4:7" x14ac:dyDescent="0.3">
      <c r="D927" t="s">
        <v>1694</v>
      </c>
      <c r="E927" t="s">
        <v>1695</v>
      </c>
      <c r="F927" t="s">
        <v>1700</v>
      </c>
      <c r="G927" t="s">
        <v>1701</v>
      </c>
    </row>
    <row r="928" spans="4:7" x14ac:dyDescent="0.3">
      <c r="D928" t="s">
        <v>1694</v>
      </c>
      <c r="E928" t="s">
        <v>1695</v>
      </c>
      <c r="F928" t="s">
        <v>1702</v>
      </c>
      <c r="G928" t="s">
        <v>1703</v>
      </c>
    </row>
    <row r="929" spans="4:7" x14ac:dyDescent="0.3">
      <c r="D929" t="s">
        <v>1694</v>
      </c>
      <c r="E929" t="s">
        <v>1695</v>
      </c>
      <c r="F929" t="s">
        <v>1704</v>
      </c>
      <c r="G929" t="s">
        <v>1705</v>
      </c>
    </row>
    <row r="930" spans="4:7" x14ac:dyDescent="0.3">
      <c r="D930" t="s">
        <v>1694</v>
      </c>
      <c r="E930" t="s">
        <v>1695</v>
      </c>
      <c r="F930" t="s">
        <v>1706</v>
      </c>
      <c r="G930" t="s">
        <v>1707</v>
      </c>
    </row>
    <row r="931" spans="4:7" x14ac:dyDescent="0.3">
      <c r="D931" t="s">
        <v>1694</v>
      </c>
      <c r="E931" t="s">
        <v>1695</v>
      </c>
      <c r="F931" t="s">
        <v>1708</v>
      </c>
      <c r="G931" t="s">
        <v>1709</v>
      </c>
    </row>
    <row r="932" spans="4:7" x14ac:dyDescent="0.3">
      <c r="D932" t="s">
        <v>1694</v>
      </c>
      <c r="E932" t="s">
        <v>1695</v>
      </c>
      <c r="F932" t="s">
        <v>1710</v>
      </c>
      <c r="G932" t="s">
        <v>1711</v>
      </c>
    </row>
    <row r="933" spans="4:7" x14ac:dyDescent="0.3">
      <c r="D933" t="s">
        <v>1694</v>
      </c>
      <c r="E933" t="s">
        <v>1695</v>
      </c>
      <c r="F933" t="s">
        <v>1712</v>
      </c>
      <c r="G933" t="s">
        <v>1713</v>
      </c>
    </row>
    <row r="934" spans="4:7" x14ac:dyDescent="0.3">
      <c r="D934" t="s">
        <v>1694</v>
      </c>
      <c r="E934" t="s">
        <v>1695</v>
      </c>
      <c r="F934" t="s">
        <v>1714</v>
      </c>
      <c r="G934" t="s">
        <v>1715</v>
      </c>
    </row>
    <row r="935" spans="4:7" x14ac:dyDescent="0.3">
      <c r="D935" t="s">
        <v>1694</v>
      </c>
      <c r="E935" t="s">
        <v>1695</v>
      </c>
      <c r="F935" t="s">
        <v>1716</v>
      </c>
      <c r="G935" t="s">
        <v>1717</v>
      </c>
    </row>
    <row r="936" spans="4:7" x14ac:dyDescent="0.3">
      <c r="D936" t="s">
        <v>1694</v>
      </c>
      <c r="E936" t="s">
        <v>1695</v>
      </c>
      <c r="F936" t="s">
        <v>1718</v>
      </c>
      <c r="G936" t="s">
        <v>1719</v>
      </c>
    </row>
    <row r="937" spans="4:7" x14ac:dyDescent="0.3">
      <c r="D937" t="s">
        <v>1694</v>
      </c>
      <c r="E937" t="s">
        <v>1695</v>
      </c>
      <c r="F937" t="s">
        <v>1720</v>
      </c>
      <c r="G937" t="s">
        <v>1721</v>
      </c>
    </row>
    <row r="938" spans="4:7" x14ac:dyDescent="0.3">
      <c r="D938" t="s">
        <v>1694</v>
      </c>
      <c r="E938" t="s">
        <v>1695</v>
      </c>
      <c r="F938" t="s">
        <v>1722</v>
      </c>
      <c r="G938" t="s">
        <v>1723</v>
      </c>
    </row>
    <row r="939" spans="4:7" x14ac:dyDescent="0.3">
      <c r="D939" t="s">
        <v>1694</v>
      </c>
      <c r="E939" t="s">
        <v>1695</v>
      </c>
      <c r="F939" t="s">
        <v>1724</v>
      </c>
      <c r="G939" t="s">
        <v>1725</v>
      </c>
    </row>
    <row r="940" spans="4:7" x14ac:dyDescent="0.3">
      <c r="D940" t="s">
        <v>1694</v>
      </c>
      <c r="E940" t="s">
        <v>1695</v>
      </c>
      <c r="F940" t="s">
        <v>1726</v>
      </c>
      <c r="G940" t="s">
        <v>1727</v>
      </c>
    </row>
    <row r="941" spans="4:7" x14ac:dyDescent="0.3">
      <c r="D941" t="s">
        <v>1694</v>
      </c>
      <c r="E941" t="s">
        <v>1695</v>
      </c>
      <c r="F941" t="s">
        <v>1728</v>
      </c>
      <c r="G941" t="s">
        <v>1729</v>
      </c>
    </row>
    <row r="942" spans="4:7" x14ac:dyDescent="0.3">
      <c r="D942" t="s">
        <v>1694</v>
      </c>
      <c r="E942" t="s">
        <v>1695</v>
      </c>
      <c r="F942" t="s">
        <v>1718</v>
      </c>
      <c r="G942" t="s">
        <v>1730</v>
      </c>
    </row>
    <row r="943" spans="4:7" x14ac:dyDescent="0.3">
      <c r="D943" t="s">
        <v>1694</v>
      </c>
      <c r="E943" t="s">
        <v>1695</v>
      </c>
      <c r="F943" t="s">
        <v>1731</v>
      </c>
      <c r="G943" t="s">
        <v>1732</v>
      </c>
    </row>
    <row r="944" spans="4:7" x14ac:dyDescent="0.3">
      <c r="D944" t="s">
        <v>1694</v>
      </c>
      <c r="E944" t="s">
        <v>1695</v>
      </c>
      <c r="F944" t="s">
        <v>1733</v>
      </c>
      <c r="G944" t="s">
        <v>1734</v>
      </c>
    </row>
    <row r="945" spans="4:7" x14ac:dyDescent="0.3">
      <c r="D945" t="s">
        <v>1694</v>
      </c>
      <c r="E945" t="s">
        <v>1695</v>
      </c>
      <c r="F945" t="s">
        <v>1735</v>
      </c>
      <c r="G945" t="s">
        <v>1736</v>
      </c>
    </row>
    <row r="946" spans="4:7" x14ac:dyDescent="0.3">
      <c r="D946" t="s">
        <v>1694</v>
      </c>
      <c r="E946" t="s">
        <v>1695</v>
      </c>
      <c r="F946" t="s">
        <v>1737</v>
      </c>
      <c r="G946" t="s">
        <v>1738</v>
      </c>
    </row>
    <row r="947" spans="4:7" x14ac:dyDescent="0.3">
      <c r="D947" t="s">
        <v>1694</v>
      </c>
      <c r="E947" t="s">
        <v>1695</v>
      </c>
      <c r="F947" t="s">
        <v>1737</v>
      </c>
      <c r="G947" t="s">
        <v>1739</v>
      </c>
    </row>
    <row r="948" spans="4:7" x14ac:dyDescent="0.3">
      <c r="D948" t="s">
        <v>1694</v>
      </c>
      <c r="E948" t="s">
        <v>1695</v>
      </c>
      <c r="F948" t="s">
        <v>1737</v>
      </c>
      <c r="G948" t="s">
        <v>1740</v>
      </c>
    </row>
    <row r="949" spans="4:7" x14ac:dyDescent="0.3">
      <c r="D949" t="s">
        <v>1694</v>
      </c>
      <c r="E949" t="s">
        <v>1695</v>
      </c>
      <c r="F949" t="s">
        <v>1737</v>
      </c>
      <c r="G949" t="s">
        <v>1741</v>
      </c>
    </row>
    <row r="950" spans="4:7" x14ac:dyDescent="0.3">
      <c r="D950" t="s">
        <v>1694</v>
      </c>
      <c r="E950" t="s">
        <v>1695</v>
      </c>
      <c r="F950" t="s">
        <v>1737</v>
      </c>
      <c r="G950" t="s">
        <v>1742</v>
      </c>
    </row>
    <row r="951" spans="4:7" x14ac:dyDescent="0.3">
      <c r="D951" t="s">
        <v>1694</v>
      </c>
      <c r="E951" t="s">
        <v>1695</v>
      </c>
      <c r="F951" t="s">
        <v>1737</v>
      </c>
      <c r="G951" t="s">
        <v>1743</v>
      </c>
    </row>
    <row r="952" spans="4:7" x14ac:dyDescent="0.3">
      <c r="D952" t="s">
        <v>1694</v>
      </c>
      <c r="E952" t="s">
        <v>1695</v>
      </c>
      <c r="F952" t="s">
        <v>1737</v>
      </c>
      <c r="G952" t="s">
        <v>1744</v>
      </c>
    </row>
    <row r="953" spans="4:7" x14ac:dyDescent="0.3">
      <c r="D953" t="s">
        <v>1694</v>
      </c>
      <c r="E953" t="s">
        <v>1695</v>
      </c>
      <c r="F953" t="s">
        <v>1737</v>
      </c>
      <c r="G953" t="s">
        <v>1745</v>
      </c>
    </row>
    <row r="954" spans="4:7" x14ac:dyDescent="0.3">
      <c r="D954" t="s">
        <v>1694</v>
      </c>
      <c r="E954" t="s">
        <v>1695</v>
      </c>
      <c r="F954" t="s">
        <v>1746</v>
      </c>
      <c r="G954" t="s">
        <v>1747</v>
      </c>
    </row>
    <row r="955" spans="4:7" x14ac:dyDescent="0.3">
      <c r="D955" t="s">
        <v>1694</v>
      </c>
      <c r="E955" t="s">
        <v>1695</v>
      </c>
      <c r="F955" t="s">
        <v>1748</v>
      </c>
      <c r="G955" t="s">
        <v>1749</v>
      </c>
    </row>
    <row r="956" spans="4:7" x14ac:dyDescent="0.3">
      <c r="D956" t="s">
        <v>1694</v>
      </c>
      <c r="E956" t="s">
        <v>1695</v>
      </c>
      <c r="F956" t="s">
        <v>1750</v>
      </c>
      <c r="G956" t="s">
        <v>1751</v>
      </c>
    </row>
    <row r="957" spans="4:7" x14ac:dyDescent="0.3">
      <c r="D957" t="s">
        <v>1694</v>
      </c>
      <c r="E957" t="s">
        <v>1695</v>
      </c>
      <c r="F957" t="s">
        <v>1752</v>
      </c>
      <c r="G957" t="s">
        <v>1753</v>
      </c>
    </row>
    <row r="958" spans="4:7" x14ac:dyDescent="0.3">
      <c r="D958" t="s">
        <v>1694</v>
      </c>
      <c r="E958" t="s">
        <v>1695</v>
      </c>
      <c r="F958" t="s">
        <v>1754</v>
      </c>
      <c r="G958" t="s">
        <v>1755</v>
      </c>
    </row>
    <row r="959" spans="4:7" x14ac:dyDescent="0.3">
      <c r="D959" t="s">
        <v>1694</v>
      </c>
      <c r="E959" t="s">
        <v>1695</v>
      </c>
      <c r="F959" t="s">
        <v>1756</v>
      </c>
      <c r="G959" t="s">
        <v>1757</v>
      </c>
    </row>
    <row r="960" spans="4:7" x14ac:dyDescent="0.3">
      <c r="D960" t="s">
        <v>1694</v>
      </c>
      <c r="E960" t="s">
        <v>1695</v>
      </c>
      <c r="F960" t="s">
        <v>1758</v>
      </c>
      <c r="G960" t="s">
        <v>1759</v>
      </c>
    </row>
    <row r="961" spans="4:7" x14ac:dyDescent="0.3">
      <c r="D961" t="s">
        <v>1694</v>
      </c>
      <c r="E961" t="s">
        <v>1695</v>
      </c>
      <c r="F961" t="s">
        <v>1760</v>
      </c>
      <c r="G961" t="s">
        <v>1761</v>
      </c>
    </row>
    <row r="962" spans="4:7" x14ac:dyDescent="0.3">
      <c r="D962" t="s">
        <v>1762</v>
      </c>
      <c r="E962" t="s">
        <v>1763</v>
      </c>
      <c r="F962" t="s">
        <v>1764</v>
      </c>
      <c r="G962" t="s">
        <v>1765</v>
      </c>
    </row>
    <row r="963" spans="4:7" x14ac:dyDescent="0.3">
      <c r="D963" t="s">
        <v>1762</v>
      </c>
      <c r="E963" t="s">
        <v>1763</v>
      </c>
      <c r="F963" t="s">
        <v>1766</v>
      </c>
      <c r="G963" t="s">
        <v>1767</v>
      </c>
    </row>
    <row r="964" spans="4:7" x14ac:dyDescent="0.3">
      <c r="D964" t="s">
        <v>1762</v>
      </c>
      <c r="E964" t="s">
        <v>1763</v>
      </c>
      <c r="F964" t="s">
        <v>1768</v>
      </c>
      <c r="G964" t="s">
        <v>1769</v>
      </c>
    </row>
    <row r="965" spans="4:7" x14ac:dyDescent="0.3">
      <c r="D965" t="s">
        <v>1762</v>
      </c>
      <c r="E965" t="s">
        <v>1763</v>
      </c>
      <c r="F965" t="s">
        <v>1770</v>
      </c>
      <c r="G965" t="s">
        <v>1771</v>
      </c>
    </row>
    <row r="966" spans="4:7" x14ac:dyDescent="0.3">
      <c r="D966" t="s">
        <v>1762</v>
      </c>
      <c r="E966" t="s">
        <v>1763</v>
      </c>
      <c r="F966" t="s">
        <v>1772</v>
      </c>
      <c r="G966" t="s">
        <v>1773</v>
      </c>
    </row>
    <row r="967" spans="4:7" x14ac:dyDescent="0.3">
      <c r="D967" t="s">
        <v>1762</v>
      </c>
      <c r="E967" t="s">
        <v>1763</v>
      </c>
      <c r="F967" t="s">
        <v>1774</v>
      </c>
      <c r="G967" t="s">
        <v>1775</v>
      </c>
    </row>
    <row r="968" spans="4:7" x14ac:dyDescent="0.3">
      <c r="D968" t="s">
        <v>1762</v>
      </c>
      <c r="E968" t="s">
        <v>1763</v>
      </c>
      <c r="F968" t="s">
        <v>1776</v>
      </c>
      <c r="G968" t="s">
        <v>1777</v>
      </c>
    </row>
    <row r="969" spans="4:7" x14ac:dyDescent="0.3">
      <c r="D969" t="s">
        <v>1762</v>
      </c>
      <c r="E969" t="s">
        <v>1763</v>
      </c>
      <c r="F969" t="s">
        <v>1778</v>
      </c>
      <c r="G969" t="s">
        <v>1779</v>
      </c>
    </row>
    <row r="970" spans="4:7" x14ac:dyDescent="0.3">
      <c r="D970" t="s">
        <v>1762</v>
      </c>
      <c r="E970" t="s">
        <v>1763</v>
      </c>
      <c r="F970" t="s">
        <v>1780</v>
      </c>
      <c r="G970" t="s">
        <v>1781</v>
      </c>
    </row>
    <row r="971" spans="4:7" x14ac:dyDescent="0.3">
      <c r="D971" t="s">
        <v>1762</v>
      </c>
      <c r="E971" t="s">
        <v>1763</v>
      </c>
      <c r="F971" t="s">
        <v>1782</v>
      </c>
      <c r="G971" t="s">
        <v>1783</v>
      </c>
    </row>
    <row r="972" spans="4:7" x14ac:dyDescent="0.3">
      <c r="D972" t="s">
        <v>1762</v>
      </c>
      <c r="E972" t="s">
        <v>1763</v>
      </c>
      <c r="F972" t="s">
        <v>1784</v>
      </c>
      <c r="G972" t="s">
        <v>1785</v>
      </c>
    </row>
    <row r="973" spans="4:7" x14ac:dyDescent="0.3">
      <c r="D973" t="s">
        <v>1762</v>
      </c>
      <c r="E973" t="s">
        <v>1763</v>
      </c>
      <c r="F973" t="s">
        <v>1786</v>
      </c>
      <c r="G973" t="s">
        <v>1787</v>
      </c>
    </row>
    <row r="974" spans="4:7" x14ac:dyDescent="0.3">
      <c r="D974" t="s">
        <v>1762</v>
      </c>
      <c r="E974" t="s">
        <v>1763</v>
      </c>
      <c r="F974" t="s">
        <v>1772</v>
      </c>
      <c r="G974" t="s">
        <v>1788</v>
      </c>
    </row>
    <row r="975" spans="4:7" x14ac:dyDescent="0.3">
      <c r="D975" t="s">
        <v>1762</v>
      </c>
      <c r="E975" t="s">
        <v>1763</v>
      </c>
      <c r="F975" t="s">
        <v>1789</v>
      </c>
      <c r="G975" t="s">
        <v>1790</v>
      </c>
    </row>
    <row r="976" spans="4:7" x14ac:dyDescent="0.3">
      <c r="D976" t="s">
        <v>1762</v>
      </c>
      <c r="E976" t="s">
        <v>1763</v>
      </c>
      <c r="F976" t="s">
        <v>1791</v>
      </c>
      <c r="G976" t="s">
        <v>1792</v>
      </c>
    </row>
    <row r="977" spans="4:7" x14ac:dyDescent="0.3">
      <c r="D977" t="s">
        <v>1762</v>
      </c>
      <c r="E977" t="s">
        <v>1763</v>
      </c>
      <c r="F977" t="s">
        <v>1793</v>
      </c>
      <c r="G977" t="s">
        <v>1794</v>
      </c>
    </row>
    <row r="978" spans="4:7" x14ac:dyDescent="0.3">
      <c r="D978" t="s">
        <v>1762</v>
      </c>
      <c r="E978" t="s">
        <v>1763</v>
      </c>
      <c r="F978" t="s">
        <v>1795</v>
      </c>
      <c r="G978" t="s">
        <v>1796</v>
      </c>
    </row>
    <row r="979" spans="4:7" x14ac:dyDescent="0.3">
      <c r="D979" t="s">
        <v>1762</v>
      </c>
      <c r="E979" t="s">
        <v>1763</v>
      </c>
      <c r="F979" t="s">
        <v>1797</v>
      </c>
      <c r="G979" t="s">
        <v>1798</v>
      </c>
    </row>
    <row r="980" spans="4:7" x14ac:dyDescent="0.3">
      <c r="D980" t="s">
        <v>1762</v>
      </c>
      <c r="E980" t="s">
        <v>1763</v>
      </c>
      <c r="F980" t="s">
        <v>1799</v>
      </c>
      <c r="G980" t="s">
        <v>1800</v>
      </c>
    </row>
    <row r="981" spans="4:7" x14ac:dyDescent="0.3">
      <c r="D981" t="s">
        <v>1762</v>
      </c>
      <c r="E981" t="s">
        <v>1763</v>
      </c>
      <c r="F981" t="s">
        <v>1801</v>
      </c>
      <c r="G981" t="s">
        <v>1802</v>
      </c>
    </row>
    <row r="982" spans="4:7" x14ac:dyDescent="0.3">
      <c r="D982" t="s">
        <v>1762</v>
      </c>
      <c r="E982" t="s">
        <v>1763</v>
      </c>
      <c r="F982" t="s">
        <v>1803</v>
      </c>
      <c r="G982" t="s">
        <v>1804</v>
      </c>
    </row>
    <row r="983" spans="4:7" x14ac:dyDescent="0.3">
      <c r="D983" t="s">
        <v>1762</v>
      </c>
      <c r="E983" t="s">
        <v>1763</v>
      </c>
      <c r="F983" t="s">
        <v>1805</v>
      </c>
      <c r="G983" t="s">
        <v>1806</v>
      </c>
    </row>
    <row r="984" spans="4:7" x14ac:dyDescent="0.3">
      <c r="D984" t="s">
        <v>1762</v>
      </c>
      <c r="E984" t="s">
        <v>1763</v>
      </c>
      <c r="F984" t="s">
        <v>1807</v>
      </c>
      <c r="G984" t="s">
        <v>1808</v>
      </c>
    </row>
    <row r="985" spans="4:7" x14ac:dyDescent="0.3">
      <c r="D985" t="s">
        <v>1762</v>
      </c>
      <c r="E985" t="s">
        <v>1763</v>
      </c>
      <c r="F985" t="s">
        <v>1809</v>
      </c>
      <c r="G985" t="s">
        <v>1810</v>
      </c>
    </row>
    <row r="986" spans="4:7" x14ac:dyDescent="0.3">
      <c r="D986" t="s">
        <v>1396</v>
      </c>
      <c r="E986" t="s">
        <v>1397</v>
      </c>
      <c r="F986" t="s">
        <v>1811</v>
      </c>
      <c r="G986" t="s">
        <v>1812</v>
      </c>
    </row>
    <row r="987" spans="4:7" x14ac:dyDescent="0.3">
      <c r="D987" t="s">
        <v>1396</v>
      </c>
      <c r="E987" t="s">
        <v>1397</v>
      </c>
      <c r="F987" t="s">
        <v>1813</v>
      </c>
      <c r="G987" t="s">
        <v>1814</v>
      </c>
    </row>
    <row r="988" spans="4:7" x14ac:dyDescent="0.3">
      <c r="D988" t="s">
        <v>1396</v>
      </c>
      <c r="E988" t="s">
        <v>1397</v>
      </c>
      <c r="F988" t="s">
        <v>1815</v>
      </c>
      <c r="G988" t="s">
        <v>1816</v>
      </c>
    </row>
    <row r="989" spans="4:7" x14ac:dyDescent="0.3">
      <c r="D989" t="s">
        <v>1396</v>
      </c>
      <c r="E989" t="s">
        <v>1397</v>
      </c>
      <c r="F989" t="s">
        <v>1817</v>
      </c>
      <c r="G989" t="s">
        <v>1818</v>
      </c>
    </row>
    <row r="990" spans="4:7" x14ac:dyDescent="0.3">
      <c r="D990" t="s">
        <v>1396</v>
      </c>
      <c r="E990" t="s">
        <v>1397</v>
      </c>
      <c r="F990" t="s">
        <v>1819</v>
      </c>
      <c r="G990" t="s">
        <v>1820</v>
      </c>
    </row>
    <row r="991" spans="4:7" x14ac:dyDescent="0.3">
      <c r="D991" t="s">
        <v>1396</v>
      </c>
      <c r="E991" t="s">
        <v>1397</v>
      </c>
      <c r="F991" t="s">
        <v>1821</v>
      </c>
      <c r="G991" t="s">
        <v>1822</v>
      </c>
    </row>
    <row r="992" spans="4:7" x14ac:dyDescent="0.3">
      <c r="D992" t="s">
        <v>1396</v>
      </c>
      <c r="E992" t="s">
        <v>1397</v>
      </c>
      <c r="F992" t="s">
        <v>1823</v>
      </c>
      <c r="G992" t="s">
        <v>1824</v>
      </c>
    </row>
    <row r="993" spans="4:7" x14ac:dyDescent="0.3">
      <c r="D993" t="s">
        <v>1396</v>
      </c>
      <c r="E993" t="s">
        <v>1397</v>
      </c>
      <c r="F993" t="s">
        <v>1825</v>
      </c>
      <c r="G993" t="s">
        <v>1826</v>
      </c>
    </row>
    <row r="994" spans="4:7" x14ac:dyDescent="0.3">
      <c r="D994" t="s">
        <v>1396</v>
      </c>
      <c r="E994" t="s">
        <v>1397</v>
      </c>
      <c r="F994" t="s">
        <v>1827</v>
      </c>
      <c r="G994" t="s">
        <v>1828</v>
      </c>
    </row>
    <row r="995" spans="4:7" x14ac:dyDescent="0.3">
      <c r="D995" t="s">
        <v>1396</v>
      </c>
      <c r="E995" t="s">
        <v>1397</v>
      </c>
      <c r="F995" t="s">
        <v>1829</v>
      </c>
      <c r="G995" t="s">
        <v>1830</v>
      </c>
    </row>
    <row r="996" spans="4:7" x14ac:dyDescent="0.3">
      <c r="D996" t="s">
        <v>1396</v>
      </c>
      <c r="E996" t="s">
        <v>1397</v>
      </c>
      <c r="F996" t="s">
        <v>1831</v>
      </c>
      <c r="G996" t="s">
        <v>1832</v>
      </c>
    </row>
    <row r="997" spans="4:7" x14ac:dyDescent="0.3">
      <c r="D997" t="s">
        <v>1396</v>
      </c>
      <c r="E997" t="s">
        <v>1397</v>
      </c>
      <c r="F997" t="s">
        <v>1833</v>
      </c>
      <c r="G997" t="s">
        <v>1834</v>
      </c>
    </row>
    <row r="998" spans="4:7" x14ac:dyDescent="0.3">
      <c r="D998" t="s">
        <v>1396</v>
      </c>
      <c r="E998" t="s">
        <v>1397</v>
      </c>
      <c r="F998" t="s">
        <v>1835</v>
      </c>
      <c r="G998" t="s">
        <v>1836</v>
      </c>
    </row>
    <row r="999" spans="4:7" x14ac:dyDescent="0.3">
      <c r="D999" t="s">
        <v>1396</v>
      </c>
      <c r="E999" t="s">
        <v>1397</v>
      </c>
      <c r="F999" t="s">
        <v>1837</v>
      </c>
      <c r="G999" t="s">
        <v>1838</v>
      </c>
    </row>
    <row r="1000" spans="4:7" x14ac:dyDescent="0.3">
      <c r="D1000" t="s">
        <v>1396</v>
      </c>
      <c r="E1000" t="s">
        <v>1397</v>
      </c>
      <c r="F1000" t="s">
        <v>1839</v>
      </c>
      <c r="G1000" t="s">
        <v>1840</v>
      </c>
    </row>
    <row r="1001" spans="4:7" x14ac:dyDescent="0.3">
      <c r="D1001" t="s">
        <v>1396</v>
      </c>
      <c r="E1001" t="s">
        <v>1397</v>
      </c>
      <c r="F1001" t="s">
        <v>1841</v>
      </c>
      <c r="G1001" t="s">
        <v>1842</v>
      </c>
    </row>
    <row r="1002" spans="4:7" x14ac:dyDescent="0.3">
      <c r="D1002" t="s">
        <v>1396</v>
      </c>
      <c r="E1002" t="s">
        <v>1397</v>
      </c>
      <c r="F1002" t="s">
        <v>1843</v>
      </c>
      <c r="G1002" t="s">
        <v>1844</v>
      </c>
    </row>
    <row r="1003" spans="4:7" x14ac:dyDescent="0.3">
      <c r="D1003" t="s">
        <v>1396</v>
      </c>
      <c r="E1003" t="s">
        <v>1397</v>
      </c>
      <c r="F1003" t="s">
        <v>1845</v>
      </c>
      <c r="G1003" t="s">
        <v>1846</v>
      </c>
    </row>
    <row r="1004" spans="4:7" x14ac:dyDescent="0.3">
      <c r="D1004" t="s">
        <v>1396</v>
      </c>
      <c r="E1004" t="s">
        <v>1397</v>
      </c>
      <c r="F1004" t="s">
        <v>1847</v>
      </c>
      <c r="G1004" t="s">
        <v>1848</v>
      </c>
    </row>
    <row r="1005" spans="4:7" x14ac:dyDescent="0.3">
      <c r="D1005" t="s">
        <v>1396</v>
      </c>
      <c r="E1005" t="s">
        <v>1397</v>
      </c>
      <c r="F1005" t="s">
        <v>1849</v>
      </c>
      <c r="G1005" t="s">
        <v>1850</v>
      </c>
    </row>
    <row r="1006" spans="4:7" x14ac:dyDescent="0.3">
      <c r="D1006" t="s">
        <v>1396</v>
      </c>
      <c r="E1006" t="s">
        <v>1397</v>
      </c>
      <c r="F1006" t="s">
        <v>1851</v>
      </c>
      <c r="G1006" t="s">
        <v>1852</v>
      </c>
    </row>
    <row r="1007" spans="4:7" x14ac:dyDescent="0.3">
      <c r="D1007" t="s">
        <v>1396</v>
      </c>
      <c r="E1007" t="s">
        <v>1397</v>
      </c>
      <c r="F1007" t="s">
        <v>1853</v>
      </c>
      <c r="G1007" t="s">
        <v>1854</v>
      </c>
    </row>
    <row r="1008" spans="4:7" x14ac:dyDescent="0.3">
      <c r="D1008" t="s">
        <v>1396</v>
      </c>
      <c r="E1008" t="s">
        <v>1397</v>
      </c>
      <c r="F1008" t="s">
        <v>1855</v>
      </c>
      <c r="G1008" t="s">
        <v>1856</v>
      </c>
    </row>
    <row r="1009" spans="4:7" x14ac:dyDescent="0.3">
      <c r="D1009" t="s">
        <v>1396</v>
      </c>
      <c r="E1009" t="s">
        <v>1397</v>
      </c>
      <c r="F1009" t="s">
        <v>1857</v>
      </c>
      <c r="G1009" t="s">
        <v>1858</v>
      </c>
    </row>
    <row r="1010" spans="4:7" x14ac:dyDescent="0.3">
      <c r="D1010" t="s">
        <v>1396</v>
      </c>
      <c r="E1010" t="s">
        <v>1397</v>
      </c>
      <c r="F1010" t="s">
        <v>1859</v>
      </c>
      <c r="G1010" t="s">
        <v>1860</v>
      </c>
    </row>
    <row r="1011" spans="4:7" x14ac:dyDescent="0.3">
      <c r="D1011" t="s">
        <v>1396</v>
      </c>
      <c r="E1011" t="s">
        <v>1397</v>
      </c>
      <c r="F1011" t="s">
        <v>1861</v>
      </c>
      <c r="G1011" t="s">
        <v>1862</v>
      </c>
    </row>
    <row r="1012" spans="4:7" x14ac:dyDescent="0.3">
      <c r="D1012" t="s">
        <v>1396</v>
      </c>
      <c r="E1012" t="s">
        <v>1397</v>
      </c>
      <c r="F1012" t="s">
        <v>1863</v>
      </c>
      <c r="G1012" t="s">
        <v>1864</v>
      </c>
    </row>
    <row r="1013" spans="4:7" x14ac:dyDescent="0.3">
      <c r="D1013" t="s">
        <v>1396</v>
      </c>
      <c r="E1013" t="s">
        <v>1397</v>
      </c>
      <c r="F1013" t="s">
        <v>1865</v>
      </c>
      <c r="G1013" t="s">
        <v>1866</v>
      </c>
    </row>
    <row r="1014" spans="4:7" x14ac:dyDescent="0.3">
      <c r="D1014" t="s">
        <v>1396</v>
      </c>
      <c r="E1014" t="s">
        <v>1397</v>
      </c>
      <c r="F1014" t="s">
        <v>1867</v>
      </c>
      <c r="G1014" t="s">
        <v>1868</v>
      </c>
    </row>
    <row r="1015" spans="4:7" x14ac:dyDescent="0.3">
      <c r="D1015" t="s">
        <v>1396</v>
      </c>
      <c r="E1015" t="s">
        <v>1397</v>
      </c>
      <c r="F1015" t="s">
        <v>1869</v>
      </c>
      <c r="G1015" t="s">
        <v>1870</v>
      </c>
    </row>
    <row r="1016" spans="4:7" x14ac:dyDescent="0.3">
      <c r="D1016" t="s">
        <v>1396</v>
      </c>
      <c r="E1016" t="s">
        <v>1397</v>
      </c>
      <c r="F1016" t="s">
        <v>1871</v>
      </c>
      <c r="G1016" t="s">
        <v>1872</v>
      </c>
    </row>
    <row r="1017" spans="4:7" x14ac:dyDescent="0.3">
      <c r="D1017" t="s">
        <v>1396</v>
      </c>
      <c r="E1017" t="s">
        <v>1397</v>
      </c>
      <c r="F1017" t="s">
        <v>1873</v>
      </c>
      <c r="G1017" t="s">
        <v>1874</v>
      </c>
    </row>
    <row r="1018" spans="4:7" x14ac:dyDescent="0.3">
      <c r="D1018" t="s">
        <v>1396</v>
      </c>
      <c r="E1018" t="s">
        <v>1397</v>
      </c>
      <c r="F1018" t="s">
        <v>1875</v>
      </c>
      <c r="G1018" t="s">
        <v>1876</v>
      </c>
    </row>
    <row r="1019" spans="4:7" x14ac:dyDescent="0.3">
      <c r="D1019" t="s">
        <v>1396</v>
      </c>
      <c r="E1019" t="s">
        <v>1397</v>
      </c>
      <c r="F1019" t="s">
        <v>1877</v>
      </c>
      <c r="G1019" t="s">
        <v>1878</v>
      </c>
    </row>
    <row r="1020" spans="4:7" x14ac:dyDescent="0.3">
      <c r="D1020" t="s">
        <v>1396</v>
      </c>
      <c r="E1020" t="s">
        <v>1397</v>
      </c>
      <c r="F1020" t="s">
        <v>1879</v>
      </c>
      <c r="G1020" t="s">
        <v>1880</v>
      </c>
    </row>
    <row r="1021" spans="4:7" x14ac:dyDescent="0.3">
      <c r="D1021" t="s">
        <v>1396</v>
      </c>
      <c r="E1021" t="s">
        <v>1397</v>
      </c>
      <c r="F1021" t="s">
        <v>1881</v>
      </c>
      <c r="G1021" t="s">
        <v>1882</v>
      </c>
    </row>
    <row r="1022" spans="4:7" x14ac:dyDescent="0.3">
      <c r="D1022" t="s">
        <v>1396</v>
      </c>
      <c r="E1022" t="s">
        <v>1397</v>
      </c>
      <c r="F1022" t="s">
        <v>1883</v>
      </c>
      <c r="G1022" t="s">
        <v>1884</v>
      </c>
    </row>
    <row r="1023" spans="4:7" x14ac:dyDescent="0.3">
      <c r="D1023" t="s">
        <v>1396</v>
      </c>
      <c r="E1023" t="s">
        <v>1397</v>
      </c>
      <c r="F1023" t="s">
        <v>1885</v>
      </c>
      <c r="G1023" t="s">
        <v>1886</v>
      </c>
    </row>
    <row r="1024" spans="4:7" x14ac:dyDescent="0.3">
      <c r="D1024" t="s">
        <v>1396</v>
      </c>
      <c r="E1024" t="s">
        <v>1397</v>
      </c>
      <c r="F1024" t="s">
        <v>1887</v>
      </c>
      <c r="G1024" t="s">
        <v>1888</v>
      </c>
    </row>
    <row r="1025" spans="4:7" x14ac:dyDescent="0.3">
      <c r="D1025" t="s">
        <v>1396</v>
      </c>
      <c r="E1025" t="s">
        <v>1397</v>
      </c>
      <c r="F1025" t="s">
        <v>1889</v>
      </c>
      <c r="G1025" t="s">
        <v>1890</v>
      </c>
    </row>
    <row r="1026" spans="4:7" x14ac:dyDescent="0.3">
      <c r="D1026" t="s">
        <v>1396</v>
      </c>
      <c r="E1026" t="s">
        <v>1397</v>
      </c>
      <c r="F1026" t="s">
        <v>1891</v>
      </c>
      <c r="G1026" t="s">
        <v>1892</v>
      </c>
    </row>
    <row r="1027" spans="4:7" x14ac:dyDescent="0.3">
      <c r="D1027" t="s">
        <v>1396</v>
      </c>
      <c r="E1027" t="s">
        <v>1397</v>
      </c>
      <c r="F1027" t="s">
        <v>1893</v>
      </c>
      <c r="G1027" t="s">
        <v>1894</v>
      </c>
    </row>
    <row r="1028" spans="4:7" x14ac:dyDescent="0.3">
      <c r="D1028" t="s">
        <v>1396</v>
      </c>
      <c r="E1028" t="s">
        <v>1397</v>
      </c>
      <c r="F1028" t="s">
        <v>1895</v>
      </c>
      <c r="G1028" t="s">
        <v>1896</v>
      </c>
    </row>
    <row r="1029" spans="4:7" x14ac:dyDescent="0.3">
      <c r="D1029" t="s">
        <v>1396</v>
      </c>
      <c r="E1029" t="s">
        <v>1397</v>
      </c>
      <c r="F1029" t="s">
        <v>1897</v>
      </c>
      <c r="G1029" t="s">
        <v>1898</v>
      </c>
    </row>
    <row r="1030" spans="4:7" x14ac:dyDescent="0.3">
      <c r="D1030" t="s">
        <v>1396</v>
      </c>
      <c r="E1030" t="s">
        <v>1397</v>
      </c>
      <c r="F1030" t="s">
        <v>1899</v>
      </c>
      <c r="G1030" t="s">
        <v>1900</v>
      </c>
    </row>
    <row r="1031" spans="4:7" x14ac:dyDescent="0.3">
      <c r="D1031" t="s">
        <v>1396</v>
      </c>
      <c r="E1031" t="s">
        <v>1397</v>
      </c>
      <c r="F1031" t="s">
        <v>1901</v>
      </c>
      <c r="G1031" t="s">
        <v>1902</v>
      </c>
    </row>
    <row r="1032" spans="4:7" x14ac:dyDescent="0.3">
      <c r="D1032" t="s">
        <v>1396</v>
      </c>
      <c r="E1032" t="s">
        <v>1397</v>
      </c>
      <c r="F1032" t="s">
        <v>1903</v>
      </c>
      <c r="G1032" t="s">
        <v>1904</v>
      </c>
    </row>
    <row r="1033" spans="4:7" x14ac:dyDescent="0.3">
      <c r="D1033" t="s">
        <v>1396</v>
      </c>
      <c r="E1033" t="s">
        <v>1397</v>
      </c>
      <c r="F1033" t="s">
        <v>1905</v>
      </c>
      <c r="G1033" t="s">
        <v>1906</v>
      </c>
    </row>
    <row r="1034" spans="4:7" x14ac:dyDescent="0.3">
      <c r="D1034" t="s">
        <v>1396</v>
      </c>
      <c r="E1034" t="s">
        <v>1397</v>
      </c>
      <c r="F1034" t="s">
        <v>1907</v>
      </c>
      <c r="G1034" t="s">
        <v>1908</v>
      </c>
    </row>
    <row r="1035" spans="4:7" x14ac:dyDescent="0.3">
      <c r="D1035" t="s">
        <v>1396</v>
      </c>
      <c r="E1035" t="s">
        <v>1397</v>
      </c>
      <c r="F1035" t="s">
        <v>1909</v>
      </c>
      <c r="G1035" t="s">
        <v>1910</v>
      </c>
    </row>
    <row r="1036" spans="4:7" x14ac:dyDescent="0.3">
      <c r="D1036" t="s">
        <v>1396</v>
      </c>
      <c r="E1036" t="s">
        <v>1397</v>
      </c>
      <c r="F1036" t="s">
        <v>1911</v>
      </c>
      <c r="G1036" t="s">
        <v>1912</v>
      </c>
    </row>
    <row r="1037" spans="4:7" x14ac:dyDescent="0.3">
      <c r="D1037" t="s">
        <v>1396</v>
      </c>
      <c r="E1037" t="s">
        <v>1397</v>
      </c>
      <c r="F1037" t="s">
        <v>1913</v>
      </c>
      <c r="G1037" t="s">
        <v>1914</v>
      </c>
    </row>
    <row r="1038" spans="4:7" x14ac:dyDescent="0.3">
      <c r="D1038" t="s">
        <v>1396</v>
      </c>
      <c r="E1038" t="s">
        <v>1397</v>
      </c>
      <c r="F1038" t="s">
        <v>1915</v>
      </c>
      <c r="G1038" t="s">
        <v>1916</v>
      </c>
    </row>
    <row r="1039" spans="4:7" x14ac:dyDescent="0.3">
      <c r="D1039" t="s">
        <v>1396</v>
      </c>
      <c r="E1039" t="s">
        <v>1397</v>
      </c>
      <c r="F1039" t="s">
        <v>1917</v>
      </c>
      <c r="G1039" t="s">
        <v>1918</v>
      </c>
    </row>
    <row r="1040" spans="4:7" x14ac:dyDescent="0.3">
      <c r="D1040" t="s">
        <v>1396</v>
      </c>
      <c r="E1040" t="s">
        <v>1397</v>
      </c>
      <c r="F1040" t="s">
        <v>1919</v>
      </c>
      <c r="G1040" t="s">
        <v>1920</v>
      </c>
    </row>
    <row r="1041" spans="4:7" x14ac:dyDescent="0.3">
      <c r="D1041" t="s">
        <v>1396</v>
      </c>
      <c r="E1041" t="s">
        <v>1397</v>
      </c>
      <c r="F1041" t="s">
        <v>1921</v>
      </c>
      <c r="G1041" t="s">
        <v>1922</v>
      </c>
    </row>
    <row r="1042" spans="4:7" x14ac:dyDescent="0.3">
      <c r="D1042" t="s">
        <v>1923</v>
      </c>
      <c r="E1042" t="s">
        <v>1924</v>
      </c>
      <c r="F1042" t="s">
        <v>1925</v>
      </c>
      <c r="G1042" t="s">
        <v>1926</v>
      </c>
    </row>
    <row r="1043" spans="4:7" x14ac:dyDescent="0.3">
      <c r="D1043" t="s">
        <v>1923</v>
      </c>
      <c r="E1043" t="s">
        <v>1924</v>
      </c>
      <c r="F1043" t="s">
        <v>1927</v>
      </c>
      <c r="G1043" t="s">
        <v>1928</v>
      </c>
    </row>
    <row r="1044" spans="4:7" x14ac:dyDescent="0.3">
      <c r="D1044" t="s">
        <v>1923</v>
      </c>
      <c r="E1044" t="s">
        <v>1924</v>
      </c>
      <c r="F1044" t="s">
        <v>1929</v>
      </c>
      <c r="G1044" t="s">
        <v>1930</v>
      </c>
    </row>
    <row r="1045" spans="4:7" x14ac:dyDescent="0.3">
      <c r="D1045" t="s">
        <v>1923</v>
      </c>
      <c r="E1045" t="s">
        <v>1924</v>
      </c>
      <c r="F1045" t="s">
        <v>1931</v>
      </c>
      <c r="G1045" t="s">
        <v>1932</v>
      </c>
    </row>
    <row r="1046" spans="4:7" x14ac:dyDescent="0.3">
      <c r="D1046" t="s">
        <v>1923</v>
      </c>
      <c r="E1046" t="s">
        <v>1924</v>
      </c>
      <c r="F1046" t="s">
        <v>1933</v>
      </c>
      <c r="G1046" t="s">
        <v>1934</v>
      </c>
    </row>
    <row r="1047" spans="4:7" x14ac:dyDescent="0.3">
      <c r="D1047" t="s">
        <v>1923</v>
      </c>
      <c r="E1047" t="s">
        <v>1924</v>
      </c>
      <c r="F1047" t="s">
        <v>1935</v>
      </c>
      <c r="G1047" t="s">
        <v>1936</v>
      </c>
    </row>
    <row r="1048" spans="4:7" x14ac:dyDescent="0.3">
      <c r="D1048" t="s">
        <v>1923</v>
      </c>
      <c r="E1048" t="s">
        <v>1924</v>
      </c>
      <c r="F1048" t="s">
        <v>1937</v>
      </c>
      <c r="G1048" t="s">
        <v>1938</v>
      </c>
    </row>
    <row r="1049" spans="4:7" x14ac:dyDescent="0.3">
      <c r="D1049" t="s">
        <v>1923</v>
      </c>
      <c r="E1049" t="s">
        <v>1924</v>
      </c>
      <c r="F1049" t="s">
        <v>1939</v>
      </c>
      <c r="G1049" t="s">
        <v>1940</v>
      </c>
    </row>
    <row r="1050" spans="4:7" x14ac:dyDescent="0.3">
      <c r="D1050" t="s">
        <v>1923</v>
      </c>
      <c r="E1050" t="s">
        <v>1924</v>
      </c>
      <c r="F1050" t="s">
        <v>1941</v>
      </c>
      <c r="G1050" t="s">
        <v>1942</v>
      </c>
    </row>
    <row r="1051" spans="4:7" x14ac:dyDescent="0.3">
      <c r="D1051" t="s">
        <v>1923</v>
      </c>
      <c r="E1051" t="s">
        <v>1924</v>
      </c>
      <c r="F1051" t="s">
        <v>1925</v>
      </c>
      <c r="G1051" t="s">
        <v>1943</v>
      </c>
    </row>
    <row r="1052" spans="4:7" x14ac:dyDescent="0.3">
      <c r="D1052" t="s">
        <v>1923</v>
      </c>
      <c r="E1052" t="s">
        <v>1924</v>
      </c>
      <c r="F1052" t="s">
        <v>1944</v>
      </c>
      <c r="G1052" t="s">
        <v>1945</v>
      </c>
    </row>
    <row r="1053" spans="4:7" x14ac:dyDescent="0.3">
      <c r="D1053" t="s">
        <v>1923</v>
      </c>
      <c r="E1053" t="s">
        <v>1924</v>
      </c>
      <c r="F1053" t="s">
        <v>1946</v>
      </c>
      <c r="G1053" t="s">
        <v>1947</v>
      </c>
    </row>
    <row r="1054" spans="4:7" x14ac:dyDescent="0.3">
      <c r="D1054" t="s">
        <v>1923</v>
      </c>
      <c r="E1054" t="s">
        <v>1924</v>
      </c>
      <c r="F1054" t="s">
        <v>1948</v>
      </c>
      <c r="G1054" t="s">
        <v>1949</v>
      </c>
    </row>
    <row r="1055" spans="4:7" x14ac:dyDescent="0.3">
      <c r="D1055" t="s">
        <v>1923</v>
      </c>
      <c r="E1055" t="s">
        <v>1924</v>
      </c>
      <c r="F1055" t="s">
        <v>1950</v>
      </c>
      <c r="G1055" t="s">
        <v>1951</v>
      </c>
    </row>
    <row r="1056" spans="4:7" x14ac:dyDescent="0.3">
      <c r="D1056" t="s">
        <v>1923</v>
      </c>
      <c r="E1056" t="s">
        <v>1924</v>
      </c>
      <c r="F1056" t="s">
        <v>1952</v>
      </c>
      <c r="G1056" t="s">
        <v>1953</v>
      </c>
    </row>
    <row r="1057" spans="4:7" x14ac:dyDescent="0.3">
      <c r="D1057" t="s">
        <v>1923</v>
      </c>
      <c r="E1057" t="s">
        <v>1924</v>
      </c>
      <c r="F1057" t="s">
        <v>1954</v>
      </c>
      <c r="G1057" t="s">
        <v>1955</v>
      </c>
    </row>
    <row r="1058" spans="4:7" x14ac:dyDescent="0.3">
      <c r="D1058" t="s">
        <v>1923</v>
      </c>
      <c r="E1058" t="s">
        <v>1924</v>
      </c>
      <c r="F1058" t="s">
        <v>1956</v>
      </c>
      <c r="G1058" t="s">
        <v>1957</v>
      </c>
    </row>
    <row r="1059" spans="4:7" x14ac:dyDescent="0.3">
      <c r="D1059" t="s">
        <v>1923</v>
      </c>
      <c r="E1059" t="s">
        <v>1924</v>
      </c>
      <c r="F1059" t="s">
        <v>1958</v>
      </c>
      <c r="G1059" t="s">
        <v>1959</v>
      </c>
    </row>
    <row r="1060" spans="4:7" x14ac:dyDescent="0.3">
      <c r="D1060" t="s">
        <v>1923</v>
      </c>
      <c r="E1060" t="s">
        <v>1924</v>
      </c>
      <c r="F1060" t="s">
        <v>1960</v>
      </c>
      <c r="G1060" t="s">
        <v>1961</v>
      </c>
    </row>
    <row r="1061" spans="4:7" x14ac:dyDescent="0.3">
      <c r="D1061" t="s">
        <v>1923</v>
      </c>
      <c r="E1061" t="s">
        <v>1924</v>
      </c>
      <c r="F1061" t="s">
        <v>1962</v>
      </c>
      <c r="G1061" t="s">
        <v>1963</v>
      </c>
    </row>
    <row r="1062" spans="4:7" x14ac:dyDescent="0.3">
      <c r="D1062" t="s">
        <v>1923</v>
      </c>
      <c r="E1062" t="s">
        <v>1924</v>
      </c>
      <c r="F1062" t="s">
        <v>1964</v>
      </c>
      <c r="G1062" t="s">
        <v>1965</v>
      </c>
    </row>
    <row r="1063" spans="4:7" x14ac:dyDescent="0.3">
      <c r="D1063" t="s">
        <v>1923</v>
      </c>
      <c r="E1063" t="s">
        <v>1924</v>
      </c>
      <c r="F1063" t="s">
        <v>1966</v>
      </c>
      <c r="G1063" t="s">
        <v>1967</v>
      </c>
    </row>
    <row r="1064" spans="4:7" x14ac:dyDescent="0.3">
      <c r="D1064" t="s">
        <v>1923</v>
      </c>
      <c r="E1064" t="s">
        <v>1924</v>
      </c>
      <c r="F1064" t="s">
        <v>1968</v>
      </c>
      <c r="G1064" t="s">
        <v>1969</v>
      </c>
    </row>
    <row r="1065" spans="4:7" x14ac:dyDescent="0.3">
      <c r="D1065" t="s">
        <v>1923</v>
      </c>
      <c r="E1065" t="s">
        <v>1924</v>
      </c>
      <c r="F1065" t="s">
        <v>1970</v>
      </c>
      <c r="G1065" t="s">
        <v>1971</v>
      </c>
    </row>
    <row r="1066" spans="4:7" x14ac:dyDescent="0.3">
      <c r="D1066" t="s">
        <v>1923</v>
      </c>
      <c r="E1066" t="s">
        <v>1924</v>
      </c>
      <c r="F1066" t="s">
        <v>1972</v>
      </c>
      <c r="G1066" t="s">
        <v>1973</v>
      </c>
    </row>
    <row r="1067" spans="4:7" x14ac:dyDescent="0.3">
      <c r="D1067" t="s">
        <v>1923</v>
      </c>
      <c r="E1067" t="s">
        <v>1924</v>
      </c>
      <c r="F1067" t="s">
        <v>1974</v>
      </c>
      <c r="G1067" t="s">
        <v>1975</v>
      </c>
    </row>
    <row r="1068" spans="4:7" x14ac:dyDescent="0.3">
      <c r="D1068" t="s">
        <v>1923</v>
      </c>
      <c r="E1068" t="s">
        <v>1924</v>
      </c>
      <c r="F1068" t="s">
        <v>1976</v>
      </c>
      <c r="G1068" t="s">
        <v>1977</v>
      </c>
    </row>
    <row r="1069" spans="4:7" x14ac:dyDescent="0.3">
      <c r="D1069" t="s">
        <v>1923</v>
      </c>
      <c r="E1069" t="s">
        <v>1924</v>
      </c>
      <c r="F1069" t="s">
        <v>1978</v>
      </c>
      <c r="G1069" t="s">
        <v>1979</v>
      </c>
    </row>
    <row r="1070" spans="4:7" x14ac:dyDescent="0.3">
      <c r="D1070" t="s">
        <v>1923</v>
      </c>
      <c r="E1070" t="s">
        <v>1924</v>
      </c>
      <c r="F1070" t="s">
        <v>1980</v>
      </c>
      <c r="G1070" t="s">
        <v>1981</v>
      </c>
    </row>
    <row r="1071" spans="4:7" x14ac:dyDescent="0.3">
      <c r="D1071" t="s">
        <v>1923</v>
      </c>
      <c r="E1071" t="s">
        <v>1924</v>
      </c>
      <c r="F1071" t="s">
        <v>1982</v>
      </c>
      <c r="G1071" t="s">
        <v>1983</v>
      </c>
    </row>
    <row r="1072" spans="4:7" x14ac:dyDescent="0.3">
      <c r="D1072" t="s">
        <v>1923</v>
      </c>
      <c r="E1072" t="s">
        <v>1924</v>
      </c>
      <c r="F1072" t="s">
        <v>1984</v>
      </c>
      <c r="G1072" t="s">
        <v>1985</v>
      </c>
    </row>
    <row r="1073" spans="4:7" x14ac:dyDescent="0.3">
      <c r="D1073" t="s">
        <v>1923</v>
      </c>
      <c r="E1073" t="s">
        <v>1924</v>
      </c>
      <c r="F1073" t="s">
        <v>1984</v>
      </c>
      <c r="G1073" t="s">
        <v>1986</v>
      </c>
    </row>
    <row r="1074" spans="4:7" x14ac:dyDescent="0.3">
      <c r="D1074" t="s">
        <v>1923</v>
      </c>
      <c r="E1074" t="s">
        <v>1924</v>
      </c>
      <c r="F1074" t="s">
        <v>1984</v>
      </c>
      <c r="G1074" t="s">
        <v>1987</v>
      </c>
    </row>
    <row r="1075" spans="4:7" x14ac:dyDescent="0.3">
      <c r="D1075" t="s">
        <v>1988</v>
      </c>
      <c r="E1075" t="s">
        <v>1989</v>
      </c>
      <c r="F1075" t="s">
        <v>1990</v>
      </c>
      <c r="G1075" t="s">
        <v>1991</v>
      </c>
    </row>
    <row r="1076" spans="4:7" x14ac:dyDescent="0.3">
      <c r="D1076" t="s">
        <v>1988</v>
      </c>
      <c r="E1076" t="s">
        <v>1989</v>
      </c>
      <c r="F1076" t="s">
        <v>1992</v>
      </c>
      <c r="G1076" t="s">
        <v>1993</v>
      </c>
    </row>
    <row r="1077" spans="4:7" x14ac:dyDescent="0.3">
      <c r="D1077" t="s">
        <v>1988</v>
      </c>
      <c r="E1077" t="s">
        <v>1989</v>
      </c>
      <c r="F1077" t="s">
        <v>1994</v>
      </c>
      <c r="G1077" t="s">
        <v>1995</v>
      </c>
    </row>
    <row r="1078" spans="4:7" x14ac:dyDescent="0.3">
      <c r="D1078" t="s">
        <v>1988</v>
      </c>
      <c r="E1078" t="s">
        <v>1989</v>
      </c>
      <c r="F1078" t="s">
        <v>1996</v>
      </c>
      <c r="G1078" t="s">
        <v>1997</v>
      </c>
    </row>
    <row r="1079" spans="4:7" x14ac:dyDescent="0.3">
      <c r="D1079" t="s">
        <v>1988</v>
      </c>
      <c r="E1079" t="s">
        <v>1989</v>
      </c>
      <c r="F1079" t="s">
        <v>1998</v>
      </c>
      <c r="G1079" t="s">
        <v>1999</v>
      </c>
    </row>
    <row r="1080" spans="4:7" x14ac:dyDescent="0.3">
      <c r="D1080" t="s">
        <v>1988</v>
      </c>
      <c r="E1080" t="s">
        <v>1989</v>
      </c>
      <c r="F1080" t="s">
        <v>2000</v>
      </c>
      <c r="G1080" t="s">
        <v>2001</v>
      </c>
    </row>
    <row r="1081" spans="4:7" x14ac:dyDescent="0.3">
      <c r="D1081" t="s">
        <v>1988</v>
      </c>
      <c r="E1081" t="s">
        <v>1989</v>
      </c>
      <c r="F1081" t="s">
        <v>2002</v>
      </c>
      <c r="G1081" t="s">
        <v>2003</v>
      </c>
    </row>
    <row r="1082" spans="4:7" x14ac:dyDescent="0.3">
      <c r="D1082" t="s">
        <v>1988</v>
      </c>
      <c r="E1082" t="s">
        <v>1989</v>
      </c>
      <c r="F1082" t="s">
        <v>2004</v>
      </c>
      <c r="G1082" t="s">
        <v>2005</v>
      </c>
    </row>
    <row r="1083" spans="4:7" x14ac:dyDescent="0.3">
      <c r="D1083" t="s">
        <v>1988</v>
      </c>
      <c r="E1083" t="s">
        <v>1989</v>
      </c>
      <c r="F1083" t="s">
        <v>2006</v>
      </c>
      <c r="G1083" t="s">
        <v>2007</v>
      </c>
    </row>
    <row r="1084" spans="4:7" x14ac:dyDescent="0.3">
      <c r="D1084" t="s">
        <v>1988</v>
      </c>
      <c r="E1084" t="s">
        <v>1989</v>
      </c>
      <c r="F1084" t="s">
        <v>2008</v>
      </c>
      <c r="G1084" t="s">
        <v>2009</v>
      </c>
    </row>
    <row r="1085" spans="4:7" x14ac:dyDescent="0.3">
      <c r="D1085" t="s">
        <v>1988</v>
      </c>
      <c r="E1085" t="s">
        <v>1989</v>
      </c>
      <c r="F1085" t="s">
        <v>2008</v>
      </c>
      <c r="G1085" t="s">
        <v>2010</v>
      </c>
    </row>
    <row r="1086" spans="4:7" x14ac:dyDescent="0.3">
      <c r="D1086" t="s">
        <v>1988</v>
      </c>
      <c r="E1086" t="s">
        <v>1989</v>
      </c>
      <c r="F1086" t="s">
        <v>2008</v>
      </c>
      <c r="G1086" t="s">
        <v>2011</v>
      </c>
    </row>
    <row r="1087" spans="4:7" x14ac:dyDescent="0.3">
      <c r="D1087" t="s">
        <v>1988</v>
      </c>
      <c r="E1087" t="s">
        <v>1989</v>
      </c>
      <c r="F1087" t="s">
        <v>2008</v>
      </c>
      <c r="G1087" t="s">
        <v>2012</v>
      </c>
    </row>
    <row r="1088" spans="4:7" x14ac:dyDescent="0.3">
      <c r="D1088" t="s">
        <v>1988</v>
      </c>
      <c r="E1088" t="s">
        <v>1989</v>
      </c>
      <c r="F1088" t="s">
        <v>2008</v>
      </c>
      <c r="G1088" t="s">
        <v>2013</v>
      </c>
    </row>
    <row r="1089" spans="4:7" x14ac:dyDescent="0.3">
      <c r="D1089" t="s">
        <v>2014</v>
      </c>
      <c r="E1089" t="s">
        <v>52</v>
      </c>
      <c r="F1089" t="s">
        <v>2015</v>
      </c>
      <c r="G1089" t="s">
        <v>2016</v>
      </c>
    </row>
    <row r="1090" spans="4:7" x14ac:dyDescent="0.3">
      <c r="D1090" t="s">
        <v>2014</v>
      </c>
      <c r="E1090" t="s">
        <v>52</v>
      </c>
      <c r="F1090" t="s">
        <v>2017</v>
      </c>
      <c r="G1090" t="s">
        <v>2018</v>
      </c>
    </row>
    <row r="1091" spans="4:7" x14ac:dyDescent="0.3">
      <c r="D1091" t="s">
        <v>2014</v>
      </c>
      <c r="E1091" t="s">
        <v>52</v>
      </c>
      <c r="F1091" t="s">
        <v>2019</v>
      </c>
      <c r="G1091" t="s">
        <v>2020</v>
      </c>
    </row>
    <row r="1092" spans="4:7" x14ac:dyDescent="0.3">
      <c r="D1092" t="s">
        <v>2014</v>
      </c>
      <c r="E1092" t="s">
        <v>52</v>
      </c>
      <c r="F1092" t="s">
        <v>2021</v>
      </c>
      <c r="G1092" t="s">
        <v>2022</v>
      </c>
    </row>
    <row r="1093" spans="4:7" x14ac:dyDescent="0.3">
      <c r="D1093" t="s">
        <v>2014</v>
      </c>
      <c r="E1093" t="s">
        <v>52</v>
      </c>
      <c r="F1093" t="s">
        <v>2023</v>
      </c>
      <c r="G1093" t="s">
        <v>2024</v>
      </c>
    </row>
    <row r="1094" spans="4:7" x14ac:dyDescent="0.3">
      <c r="D1094" t="s">
        <v>2014</v>
      </c>
      <c r="E1094" t="s">
        <v>52</v>
      </c>
      <c r="F1094" t="s">
        <v>2025</v>
      </c>
      <c r="G1094" t="s">
        <v>2026</v>
      </c>
    </row>
    <row r="1095" spans="4:7" x14ac:dyDescent="0.3">
      <c r="D1095" t="s">
        <v>2014</v>
      </c>
      <c r="E1095" t="s">
        <v>52</v>
      </c>
      <c r="F1095" t="s">
        <v>2027</v>
      </c>
      <c r="G1095" t="s">
        <v>2028</v>
      </c>
    </row>
    <row r="1096" spans="4:7" x14ac:dyDescent="0.3">
      <c r="D1096" t="s">
        <v>2014</v>
      </c>
      <c r="E1096" t="s">
        <v>52</v>
      </c>
      <c r="F1096" t="s">
        <v>2029</v>
      </c>
      <c r="G1096" t="s">
        <v>2030</v>
      </c>
    </row>
    <row r="1097" spans="4:7" x14ac:dyDescent="0.3">
      <c r="D1097" t="s">
        <v>2014</v>
      </c>
      <c r="E1097" t="s">
        <v>52</v>
      </c>
      <c r="F1097" t="s">
        <v>2031</v>
      </c>
      <c r="G1097" t="s">
        <v>2032</v>
      </c>
    </row>
    <row r="1098" spans="4:7" x14ac:dyDescent="0.3">
      <c r="D1098" t="s">
        <v>2014</v>
      </c>
      <c r="E1098" t="s">
        <v>52</v>
      </c>
      <c r="F1098" t="s">
        <v>2033</v>
      </c>
      <c r="G1098" t="s">
        <v>2034</v>
      </c>
    </row>
    <row r="1099" spans="4:7" x14ac:dyDescent="0.3">
      <c r="D1099" t="s">
        <v>2014</v>
      </c>
      <c r="E1099" t="s">
        <v>52</v>
      </c>
      <c r="F1099" t="s">
        <v>2029</v>
      </c>
      <c r="G1099" t="s">
        <v>2035</v>
      </c>
    </row>
    <row r="1100" spans="4:7" x14ac:dyDescent="0.3">
      <c r="D1100" t="s">
        <v>2014</v>
      </c>
      <c r="E1100" t="s">
        <v>52</v>
      </c>
      <c r="F1100" t="s">
        <v>2036</v>
      </c>
      <c r="G1100" t="s">
        <v>2037</v>
      </c>
    </row>
    <row r="1101" spans="4:7" x14ac:dyDescent="0.3">
      <c r="D1101" t="s">
        <v>2014</v>
      </c>
      <c r="E1101" t="s">
        <v>52</v>
      </c>
      <c r="F1101" t="s">
        <v>2038</v>
      </c>
      <c r="G1101" t="s">
        <v>2039</v>
      </c>
    </row>
    <row r="1102" spans="4:7" x14ac:dyDescent="0.3">
      <c r="D1102" t="s">
        <v>2014</v>
      </c>
      <c r="E1102" t="s">
        <v>52</v>
      </c>
      <c r="F1102" t="s">
        <v>2040</v>
      </c>
      <c r="G1102" t="s">
        <v>2041</v>
      </c>
    </row>
    <row r="1103" spans="4:7" x14ac:dyDescent="0.3">
      <c r="D1103" t="s">
        <v>2014</v>
      </c>
      <c r="E1103" t="s">
        <v>52</v>
      </c>
      <c r="F1103" t="s">
        <v>2042</v>
      </c>
      <c r="G1103" t="s">
        <v>2043</v>
      </c>
    </row>
    <row r="1104" spans="4:7" x14ac:dyDescent="0.3">
      <c r="D1104" t="s">
        <v>2014</v>
      </c>
      <c r="E1104" t="s">
        <v>52</v>
      </c>
      <c r="F1104" t="s">
        <v>2044</v>
      </c>
      <c r="G1104" t="s">
        <v>2045</v>
      </c>
    </row>
    <row r="1105" spans="4:7" x14ac:dyDescent="0.3">
      <c r="D1105" t="s">
        <v>2014</v>
      </c>
      <c r="E1105" t="s">
        <v>52</v>
      </c>
      <c r="F1105" t="s">
        <v>2046</v>
      </c>
      <c r="G1105" t="s">
        <v>2047</v>
      </c>
    </row>
    <row r="1106" spans="4:7" x14ac:dyDescent="0.3">
      <c r="D1106" t="s">
        <v>2014</v>
      </c>
      <c r="E1106" t="s">
        <v>52</v>
      </c>
      <c r="F1106" t="s">
        <v>2048</v>
      </c>
      <c r="G1106" t="s">
        <v>2049</v>
      </c>
    </row>
    <row r="1107" spans="4:7" x14ac:dyDescent="0.3">
      <c r="D1107" t="s">
        <v>2014</v>
      </c>
      <c r="E1107" t="s">
        <v>52</v>
      </c>
      <c r="F1107" t="s">
        <v>2050</v>
      </c>
      <c r="G1107" t="s">
        <v>2051</v>
      </c>
    </row>
    <row r="1108" spans="4:7" x14ac:dyDescent="0.3">
      <c r="D1108" t="s">
        <v>2014</v>
      </c>
      <c r="E1108" t="s">
        <v>52</v>
      </c>
      <c r="F1108" t="s">
        <v>2052</v>
      </c>
      <c r="G1108" t="s">
        <v>2053</v>
      </c>
    </row>
    <row r="1109" spans="4:7" x14ac:dyDescent="0.3">
      <c r="D1109" t="s">
        <v>2014</v>
      </c>
      <c r="E1109" t="s">
        <v>52</v>
      </c>
      <c r="F1109" t="s">
        <v>2054</v>
      </c>
      <c r="G1109" t="s">
        <v>2055</v>
      </c>
    </row>
    <row r="1110" spans="4:7" x14ac:dyDescent="0.3">
      <c r="D1110" t="s">
        <v>2014</v>
      </c>
      <c r="E1110" t="s">
        <v>52</v>
      </c>
      <c r="F1110" t="s">
        <v>2056</v>
      </c>
      <c r="G1110" t="s">
        <v>2057</v>
      </c>
    </row>
    <row r="1111" spans="4:7" x14ac:dyDescent="0.3">
      <c r="D1111" t="s">
        <v>2014</v>
      </c>
      <c r="E1111" t="s">
        <v>52</v>
      </c>
      <c r="F1111" t="s">
        <v>2042</v>
      </c>
      <c r="G1111" t="s">
        <v>2058</v>
      </c>
    </row>
    <row r="1112" spans="4:7" x14ac:dyDescent="0.3">
      <c r="D1112" t="s">
        <v>2014</v>
      </c>
      <c r="E1112" t="s">
        <v>52</v>
      </c>
      <c r="F1112" t="s">
        <v>2059</v>
      </c>
      <c r="G1112" t="s">
        <v>2060</v>
      </c>
    </row>
    <row r="1113" spans="4:7" x14ac:dyDescent="0.3">
      <c r="D1113" t="s">
        <v>2014</v>
      </c>
      <c r="E1113" t="s">
        <v>52</v>
      </c>
      <c r="F1113" t="s">
        <v>2059</v>
      </c>
      <c r="G1113" t="s">
        <v>2061</v>
      </c>
    </row>
    <row r="1114" spans="4:7" x14ac:dyDescent="0.3">
      <c r="D1114" t="s">
        <v>2014</v>
      </c>
      <c r="E1114" t="s">
        <v>52</v>
      </c>
      <c r="F1114" t="s">
        <v>2042</v>
      </c>
      <c r="G1114" t="s">
        <v>2062</v>
      </c>
    </row>
    <row r="1115" spans="4:7" x14ac:dyDescent="0.3">
      <c r="D1115" t="s">
        <v>2014</v>
      </c>
      <c r="E1115" t="s">
        <v>52</v>
      </c>
      <c r="F1115" t="s">
        <v>2042</v>
      </c>
      <c r="G1115" t="s">
        <v>2063</v>
      </c>
    </row>
    <row r="1116" spans="4:7" x14ac:dyDescent="0.3">
      <c r="D1116" t="s">
        <v>2014</v>
      </c>
      <c r="E1116" t="s">
        <v>52</v>
      </c>
      <c r="F1116" t="s">
        <v>2042</v>
      </c>
      <c r="G1116" t="s">
        <v>2064</v>
      </c>
    </row>
    <row r="1117" spans="4:7" x14ac:dyDescent="0.3">
      <c r="D1117" t="s">
        <v>2014</v>
      </c>
      <c r="E1117" t="s">
        <v>52</v>
      </c>
      <c r="F1117" t="s">
        <v>2059</v>
      </c>
      <c r="G1117" t="s">
        <v>2065</v>
      </c>
    </row>
    <row r="1118" spans="4:7" x14ac:dyDescent="0.3">
      <c r="D1118" t="s">
        <v>2014</v>
      </c>
      <c r="E1118" t="s">
        <v>52</v>
      </c>
      <c r="F1118" t="s">
        <v>2042</v>
      </c>
      <c r="G1118" t="s">
        <v>2066</v>
      </c>
    </row>
    <row r="1119" spans="4:7" x14ac:dyDescent="0.3">
      <c r="D1119" t="s">
        <v>2014</v>
      </c>
      <c r="E1119" t="s">
        <v>52</v>
      </c>
      <c r="F1119" t="s">
        <v>2067</v>
      </c>
      <c r="G1119" t="s">
        <v>2068</v>
      </c>
    </row>
    <row r="1120" spans="4:7" x14ac:dyDescent="0.3">
      <c r="D1120" t="s">
        <v>2014</v>
      </c>
      <c r="E1120" t="s">
        <v>52</v>
      </c>
      <c r="F1120" t="s">
        <v>2069</v>
      </c>
      <c r="G1120" t="s">
        <v>2070</v>
      </c>
    </row>
    <row r="1121" spans="4:7" x14ac:dyDescent="0.3">
      <c r="D1121" t="s">
        <v>2014</v>
      </c>
      <c r="E1121" t="s">
        <v>52</v>
      </c>
      <c r="F1121" t="s">
        <v>2071</v>
      </c>
      <c r="G1121" t="s">
        <v>2072</v>
      </c>
    </row>
    <row r="1122" spans="4:7" x14ac:dyDescent="0.3">
      <c r="D1122" t="s">
        <v>2014</v>
      </c>
      <c r="E1122" t="s">
        <v>52</v>
      </c>
      <c r="F1122" t="s">
        <v>2073</v>
      </c>
      <c r="G1122" t="s">
        <v>2074</v>
      </c>
    </row>
    <row r="1123" spans="4:7" x14ac:dyDescent="0.3">
      <c r="D1123" t="s">
        <v>2014</v>
      </c>
      <c r="E1123" t="s">
        <v>52</v>
      </c>
      <c r="F1123" t="s">
        <v>2046</v>
      </c>
      <c r="G1123" t="s">
        <v>2075</v>
      </c>
    </row>
    <row r="1124" spans="4:7" x14ac:dyDescent="0.3">
      <c r="D1124" t="s">
        <v>2014</v>
      </c>
      <c r="E1124" t="s">
        <v>52</v>
      </c>
      <c r="F1124" t="s">
        <v>1300</v>
      </c>
      <c r="G1124" t="s">
        <v>2076</v>
      </c>
    </row>
    <row r="1125" spans="4:7" x14ac:dyDescent="0.3">
      <c r="D1125" t="s">
        <v>2014</v>
      </c>
      <c r="E1125" t="s">
        <v>52</v>
      </c>
      <c r="F1125" t="s">
        <v>1304</v>
      </c>
      <c r="G1125" t="s">
        <v>2077</v>
      </c>
    </row>
    <row r="1126" spans="4:7" x14ac:dyDescent="0.3">
      <c r="D1126" t="s">
        <v>2014</v>
      </c>
      <c r="E1126" t="s">
        <v>52</v>
      </c>
      <c r="F1126" t="s">
        <v>2078</v>
      </c>
      <c r="G1126" t="s">
        <v>2079</v>
      </c>
    </row>
    <row r="1127" spans="4:7" x14ac:dyDescent="0.3">
      <c r="D1127" t="s">
        <v>2080</v>
      </c>
      <c r="E1127" t="s">
        <v>2081</v>
      </c>
      <c r="F1127" t="s">
        <v>2082</v>
      </c>
      <c r="G1127" t="s">
        <v>2083</v>
      </c>
    </row>
    <row r="1128" spans="4:7" x14ac:dyDescent="0.3">
      <c r="D1128" t="s">
        <v>2080</v>
      </c>
      <c r="E1128" t="s">
        <v>2081</v>
      </c>
      <c r="F1128" t="s">
        <v>2084</v>
      </c>
      <c r="G1128" t="s">
        <v>2085</v>
      </c>
    </row>
    <row r="1129" spans="4:7" x14ac:dyDescent="0.3">
      <c r="D1129" t="s">
        <v>2080</v>
      </c>
      <c r="E1129" t="s">
        <v>2081</v>
      </c>
      <c r="F1129" t="s">
        <v>2086</v>
      </c>
      <c r="G1129" t="s">
        <v>2087</v>
      </c>
    </row>
    <row r="1130" spans="4:7" x14ac:dyDescent="0.3">
      <c r="D1130" t="s">
        <v>2080</v>
      </c>
      <c r="E1130" t="s">
        <v>2081</v>
      </c>
      <c r="F1130" t="s">
        <v>2088</v>
      </c>
      <c r="G1130" t="s">
        <v>2089</v>
      </c>
    </row>
    <row r="1131" spans="4:7" x14ac:dyDescent="0.3">
      <c r="D1131" t="s">
        <v>2080</v>
      </c>
      <c r="E1131" t="s">
        <v>2081</v>
      </c>
      <c r="F1131" t="s">
        <v>2090</v>
      </c>
      <c r="G1131" t="s">
        <v>2091</v>
      </c>
    </row>
    <row r="1132" spans="4:7" x14ac:dyDescent="0.3">
      <c r="D1132" t="s">
        <v>2080</v>
      </c>
      <c r="E1132" t="s">
        <v>2081</v>
      </c>
      <c r="F1132" t="s">
        <v>2092</v>
      </c>
      <c r="G1132" t="s">
        <v>2093</v>
      </c>
    </row>
    <row r="1133" spans="4:7" x14ac:dyDescent="0.3">
      <c r="D1133" t="s">
        <v>2080</v>
      </c>
      <c r="E1133" t="s">
        <v>2081</v>
      </c>
      <c r="F1133" t="s">
        <v>2094</v>
      </c>
      <c r="G1133" t="s">
        <v>2095</v>
      </c>
    </row>
    <row r="1134" spans="4:7" x14ac:dyDescent="0.3">
      <c r="D1134" t="s">
        <v>2080</v>
      </c>
      <c r="E1134" t="s">
        <v>2081</v>
      </c>
      <c r="F1134" t="s">
        <v>2096</v>
      </c>
      <c r="G1134" t="s">
        <v>2097</v>
      </c>
    </row>
    <row r="1135" spans="4:7" x14ac:dyDescent="0.3">
      <c r="D1135" t="s">
        <v>2080</v>
      </c>
      <c r="E1135" t="s">
        <v>2081</v>
      </c>
      <c r="F1135" t="s">
        <v>2098</v>
      </c>
      <c r="G1135" t="s">
        <v>2099</v>
      </c>
    </row>
    <row r="1136" spans="4:7" x14ac:dyDescent="0.3">
      <c r="D1136" t="s">
        <v>2080</v>
      </c>
      <c r="E1136" t="s">
        <v>2081</v>
      </c>
      <c r="F1136" t="s">
        <v>2100</v>
      </c>
      <c r="G1136" t="s">
        <v>2101</v>
      </c>
    </row>
    <row r="1137" spans="4:7" x14ac:dyDescent="0.3">
      <c r="D1137" t="s">
        <v>2080</v>
      </c>
      <c r="E1137" t="s">
        <v>2081</v>
      </c>
      <c r="F1137" t="s">
        <v>2102</v>
      </c>
      <c r="G1137" t="s">
        <v>2103</v>
      </c>
    </row>
    <row r="1138" spans="4:7" x14ac:dyDescent="0.3">
      <c r="D1138" t="s">
        <v>2080</v>
      </c>
      <c r="E1138" t="s">
        <v>2081</v>
      </c>
      <c r="F1138" t="s">
        <v>2104</v>
      </c>
      <c r="G1138" t="s">
        <v>2105</v>
      </c>
    </row>
    <row r="1139" spans="4:7" x14ac:dyDescent="0.3">
      <c r="D1139" t="s">
        <v>2080</v>
      </c>
      <c r="E1139" t="s">
        <v>2081</v>
      </c>
      <c r="F1139" t="s">
        <v>2106</v>
      </c>
      <c r="G1139" t="s">
        <v>2107</v>
      </c>
    </row>
    <row r="1140" spans="4:7" x14ac:dyDescent="0.3">
      <c r="D1140" t="s">
        <v>2080</v>
      </c>
      <c r="E1140" t="s">
        <v>2081</v>
      </c>
      <c r="F1140" t="s">
        <v>2108</v>
      </c>
      <c r="G1140" t="s">
        <v>2109</v>
      </c>
    </row>
    <row r="1141" spans="4:7" x14ac:dyDescent="0.3">
      <c r="D1141" t="s">
        <v>2080</v>
      </c>
      <c r="E1141" t="s">
        <v>2081</v>
      </c>
      <c r="F1141" t="s">
        <v>2110</v>
      </c>
      <c r="G1141" t="s">
        <v>2111</v>
      </c>
    </row>
    <row r="1142" spans="4:7" x14ac:dyDescent="0.3">
      <c r="D1142" t="s">
        <v>2080</v>
      </c>
      <c r="E1142" t="s">
        <v>2081</v>
      </c>
      <c r="F1142" t="s">
        <v>2112</v>
      </c>
      <c r="G1142" t="s">
        <v>2113</v>
      </c>
    </row>
    <row r="1143" spans="4:7" x14ac:dyDescent="0.3">
      <c r="D1143" t="s">
        <v>2080</v>
      </c>
      <c r="E1143" t="s">
        <v>2081</v>
      </c>
      <c r="F1143" t="s">
        <v>2114</v>
      </c>
      <c r="G1143" t="s">
        <v>2115</v>
      </c>
    </row>
    <row r="1144" spans="4:7" x14ac:dyDescent="0.3">
      <c r="D1144" t="s">
        <v>2080</v>
      </c>
      <c r="E1144" t="s">
        <v>2081</v>
      </c>
      <c r="F1144" t="s">
        <v>2116</v>
      </c>
      <c r="G1144" t="s">
        <v>2117</v>
      </c>
    </row>
    <row r="1145" spans="4:7" x14ac:dyDescent="0.3">
      <c r="D1145" t="s">
        <v>2080</v>
      </c>
      <c r="E1145" t="s">
        <v>2081</v>
      </c>
      <c r="F1145" t="s">
        <v>2118</v>
      </c>
      <c r="G1145" t="s">
        <v>2119</v>
      </c>
    </row>
    <row r="1146" spans="4:7" x14ac:dyDescent="0.3">
      <c r="D1146" t="s">
        <v>2080</v>
      </c>
      <c r="E1146" t="s">
        <v>2081</v>
      </c>
      <c r="F1146" t="s">
        <v>2120</v>
      </c>
      <c r="G1146" t="s">
        <v>2121</v>
      </c>
    </row>
    <row r="1147" spans="4:7" x14ac:dyDescent="0.3">
      <c r="D1147" t="s">
        <v>2080</v>
      </c>
      <c r="E1147" t="s">
        <v>2081</v>
      </c>
      <c r="F1147" t="s">
        <v>2122</v>
      </c>
      <c r="G1147" t="s">
        <v>2123</v>
      </c>
    </row>
    <row r="1148" spans="4:7" x14ac:dyDescent="0.3">
      <c r="D1148" t="s">
        <v>2080</v>
      </c>
      <c r="E1148" t="s">
        <v>2081</v>
      </c>
      <c r="F1148" t="s">
        <v>2124</v>
      </c>
      <c r="G1148" t="s">
        <v>2125</v>
      </c>
    </row>
    <row r="1149" spans="4:7" x14ac:dyDescent="0.3">
      <c r="D1149" t="s">
        <v>2080</v>
      </c>
      <c r="E1149" t="s">
        <v>2081</v>
      </c>
      <c r="F1149" t="s">
        <v>2126</v>
      </c>
      <c r="G1149" t="s">
        <v>2127</v>
      </c>
    </row>
    <row r="1150" spans="4:7" x14ac:dyDescent="0.3">
      <c r="D1150" t="s">
        <v>2080</v>
      </c>
      <c r="E1150" t="s">
        <v>2081</v>
      </c>
      <c r="F1150" t="s">
        <v>2128</v>
      </c>
      <c r="G1150" t="s">
        <v>2129</v>
      </c>
    </row>
    <row r="1151" spans="4:7" x14ac:dyDescent="0.3">
      <c r="D1151" t="s">
        <v>2080</v>
      </c>
      <c r="E1151" t="s">
        <v>2081</v>
      </c>
      <c r="F1151" t="s">
        <v>2130</v>
      </c>
      <c r="G1151" t="s">
        <v>2131</v>
      </c>
    </row>
    <row r="1152" spans="4:7" x14ac:dyDescent="0.3">
      <c r="D1152" t="s">
        <v>2080</v>
      </c>
      <c r="E1152" t="s">
        <v>2081</v>
      </c>
      <c r="F1152" t="s">
        <v>2132</v>
      </c>
      <c r="G1152" t="s">
        <v>2133</v>
      </c>
    </row>
    <row r="1153" spans="4:7" x14ac:dyDescent="0.3">
      <c r="D1153" t="s">
        <v>2080</v>
      </c>
      <c r="E1153" t="s">
        <v>2081</v>
      </c>
      <c r="F1153" t="s">
        <v>2132</v>
      </c>
      <c r="G1153" t="s">
        <v>2134</v>
      </c>
    </row>
    <row r="1154" spans="4:7" x14ac:dyDescent="0.3">
      <c r="D1154" t="s">
        <v>2080</v>
      </c>
      <c r="E1154" t="s">
        <v>2081</v>
      </c>
      <c r="F1154" t="s">
        <v>2135</v>
      </c>
      <c r="G1154" t="s">
        <v>2136</v>
      </c>
    </row>
    <row r="1155" spans="4:7" x14ac:dyDescent="0.3">
      <c r="D1155" t="s">
        <v>2137</v>
      </c>
      <c r="E1155" t="s">
        <v>2138</v>
      </c>
      <c r="F1155" t="s">
        <v>2139</v>
      </c>
      <c r="G1155" t="s">
        <v>2140</v>
      </c>
    </row>
    <row r="1156" spans="4:7" x14ac:dyDescent="0.3">
      <c r="D1156" t="s">
        <v>2137</v>
      </c>
      <c r="E1156" t="s">
        <v>2138</v>
      </c>
      <c r="F1156" t="s">
        <v>2141</v>
      </c>
      <c r="G1156" t="s">
        <v>2142</v>
      </c>
    </row>
    <row r="1157" spans="4:7" x14ac:dyDescent="0.3">
      <c r="D1157" t="s">
        <v>2137</v>
      </c>
      <c r="E1157" t="s">
        <v>2138</v>
      </c>
      <c r="F1157" t="s">
        <v>2141</v>
      </c>
      <c r="G1157" t="s">
        <v>2143</v>
      </c>
    </row>
    <row r="1158" spans="4:7" x14ac:dyDescent="0.3">
      <c r="D1158" t="s">
        <v>2137</v>
      </c>
      <c r="E1158" t="s">
        <v>2138</v>
      </c>
      <c r="F1158" t="s">
        <v>2144</v>
      </c>
      <c r="G1158" t="s">
        <v>2145</v>
      </c>
    </row>
    <row r="1159" spans="4:7" x14ac:dyDescent="0.3">
      <c r="D1159" t="s">
        <v>2137</v>
      </c>
      <c r="E1159" t="s">
        <v>2138</v>
      </c>
      <c r="F1159" t="s">
        <v>2146</v>
      </c>
      <c r="G1159" t="s">
        <v>2147</v>
      </c>
    </row>
    <row r="1160" spans="4:7" x14ac:dyDescent="0.3">
      <c r="D1160" t="s">
        <v>2137</v>
      </c>
      <c r="E1160" t="s">
        <v>2138</v>
      </c>
      <c r="F1160" t="s">
        <v>2148</v>
      </c>
      <c r="G1160" t="s">
        <v>2149</v>
      </c>
    </row>
    <row r="1161" spans="4:7" x14ac:dyDescent="0.3">
      <c r="D1161" t="s">
        <v>2137</v>
      </c>
      <c r="E1161" t="s">
        <v>2138</v>
      </c>
      <c r="F1161" t="s">
        <v>2150</v>
      </c>
      <c r="G1161" t="s">
        <v>2151</v>
      </c>
    </row>
    <row r="1162" spans="4:7" x14ac:dyDescent="0.3">
      <c r="D1162" t="s">
        <v>2137</v>
      </c>
      <c r="E1162" t="s">
        <v>2138</v>
      </c>
      <c r="F1162" t="s">
        <v>2138</v>
      </c>
      <c r="G1162" t="s">
        <v>2152</v>
      </c>
    </row>
    <row r="1163" spans="4:7" x14ac:dyDescent="0.3">
      <c r="D1163" t="s">
        <v>2137</v>
      </c>
      <c r="E1163" t="s">
        <v>2138</v>
      </c>
      <c r="F1163" t="s">
        <v>2153</v>
      </c>
      <c r="G1163" t="s">
        <v>2154</v>
      </c>
    </row>
    <row r="1164" spans="4:7" x14ac:dyDescent="0.3">
      <c r="D1164" t="s">
        <v>2137</v>
      </c>
      <c r="E1164" t="s">
        <v>2138</v>
      </c>
      <c r="F1164" t="s">
        <v>2155</v>
      </c>
      <c r="G1164" t="s">
        <v>2156</v>
      </c>
    </row>
    <row r="1165" spans="4:7" x14ac:dyDescent="0.3">
      <c r="D1165" t="s">
        <v>2137</v>
      </c>
      <c r="E1165" t="s">
        <v>2138</v>
      </c>
      <c r="F1165" t="s">
        <v>2157</v>
      </c>
      <c r="G1165" t="s">
        <v>2158</v>
      </c>
    </row>
    <row r="1166" spans="4:7" x14ac:dyDescent="0.3">
      <c r="D1166" t="s">
        <v>2137</v>
      </c>
      <c r="E1166" t="s">
        <v>2138</v>
      </c>
      <c r="F1166" t="s">
        <v>2159</v>
      </c>
      <c r="G1166" t="s">
        <v>2160</v>
      </c>
    </row>
    <row r="1167" spans="4:7" x14ac:dyDescent="0.3">
      <c r="D1167" t="s">
        <v>2137</v>
      </c>
      <c r="E1167" t="s">
        <v>2138</v>
      </c>
      <c r="F1167" t="s">
        <v>2161</v>
      </c>
      <c r="G1167" t="s">
        <v>2162</v>
      </c>
    </row>
    <row r="1168" spans="4:7" x14ac:dyDescent="0.3">
      <c r="D1168" t="s">
        <v>2137</v>
      </c>
      <c r="E1168" t="s">
        <v>2138</v>
      </c>
      <c r="F1168" t="s">
        <v>2163</v>
      </c>
      <c r="G1168" t="s">
        <v>2164</v>
      </c>
    </row>
    <row r="1169" spans="4:7" x14ac:dyDescent="0.3">
      <c r="D1169" t="s">
        <v>2137</v>
      </c>
      <c r="E1169" t="s">
        <v>2138</v>
      </c>
      <c r="F1169" t="s">
        <v>2165</v>
      </c>
      <c r="G1169" t="s">
        <v>2166</v>
      </c>
    </row>
    <row r="1170" spans="4:7" x14ac:dyDescent="0.3">
      <c r="D1170" t="s">
        <v>2137</v>
      </c>
      <c r="E1170" t="s">
        <v>2138</v>
      </c>
      <c r="F1170" t="s">
        <v>2167</v>
      </c>
      <c r="G1170" t="s">
        <v>2168</v>
      </c>
    </row>
    <row r="1171" spans="4:7" x14ac:dyDescent="0.3">
      <c r="D1171" t="s">
        <v>2137</v>
      </c>
      <c r="E1171" t="s">
        <v>2138</v>
      </c>
      <c r="F1171" t="s">
        <v>2169</v>
      </c>
      <c r="G1171" t="s">
        <v>2170</v>
      </c>
    </row>
    <row r="1172" spans="4:7" x14ac:dyDescent="0.3">
      <c r="D1172" t="s">
        <v>2137</v>
      </c>
      <c r="E1172" t="s">
        <v>2138</v>
      </c>
      <c r="F1172" t="s">
        <v>2171</v>
      </c>
      <c r="G1172" t="s">
        <v>2172</v>
      </c>
    </row>
    <row r="1173" spans="4:7" x14ac:dyDescent="0.3">
      <c r="D1173" t="s">
        <v>2137</v>
      </c>
      <c r="E1173" t="s">
        <v>2138</v>
      </c>
      <c r="F1173" t="s">
        <v>2173</v>
      </c>
      <c r="G1173" t="s">
        <v>2174</v>
      </c>
    </row>
    <row r="1174" spans="4:7" x14ac:dyDescent="0.3">
      <c r="D1174" t="s">
        <v>2137</v>
      </c>
      <c r="E1174" t="s">
        <v>2138</v>
      </c>
      <c r="F1174" t="s">
        <v>2175</v>
      </c>
      <c r="G1174" t="s">
        <v>2176</v>
      </c>
    </row>
    <row r="1175" spans="4:7" x14ac:dyDescent="0.3">
      <c r="D1175" t="s">
        <v>2137</v>
      </c>
      <c r="E1175" t="s">
        <v>2138</v>
      </c>
      <c r="F1175" t="s">
        <v>2177</v>
      </c>
      <c r="G1175" t="s">
        <v>2178</v>
      </c>
    </row>
    <row r="1176" spans="4:7" x14ac:dyDescent="0.3">
      <c r="D1176" t="s">
        <v>2137</v>
      </c>
      <c r="E1176" t="s">
        <v>2138</v>
      </c>
      <c r="F1176" t="s">
        <v>2179</v>
      </c>
      <c r="G1176" t="s">
        <v>2180</v>
      </c>
    </row>
    <row r="1177" spans="4:7" x14ac:dyDescent="0.3">
      <c r="D1177" t="s">
        <v>2137</v>
      </c>
      <c r="E1177" t="s">
        <v>2138</v>
      </c>
      <c r="F1177" t="s">
        <v>2181</v>
      </c>
      <c r="G1177" t="s">
        <v>2182</v>
      </c>
    </row>
    <row r="1178" spans="4:7" x14ac:dyDescent="0.3">
      <c r="D1178" t="s">
        <v>2137</v>
      </c>
      <c r="E1178" t="s">
        <v>2138</v>
      </c>
      <c r="F1178" t="s">
        <v>2183</v>
      </c>
      <c r="G1178" t="s">
        <v>2184</v>
      </c>
    </row>
    <row r="1179" spans="4:7" x14ac:dyDescent="0.3">
      <c r="D1179" t="s">
        <v>2137</v>
      </c>
      <c r="E1179" t="s">
        <v>2138</v>
      </c>
      <c r="F1179" t="s">
        <v>2185</v>
      </c>
      <c r="G1179" t="s">
        <v>2186</v>
      </c>
    </row>
    <row r="1180" spans="4:7" x14ac:dyDescent="0.3">
      <c r="D1180" t="s">
        <v>2137</v>
      </c>
      <c r="E1180" t="s">
        <v>2138</v>
      </c>
      <c r="F1180" t="s">
        <v>2187</v>
      </c>
      <c r="G1180" t="s">
        <v>2188</v>
      </c>
    </row>
    <row r="1181" spans="4:7" x14ac:dyDescent="0.3">
      <c r="D1181" t="s">
        <v>2137</v>
      </c>
      <c r="E1181" t="s">
        <v>2138</v>
      </c>
      <c r="F1181" t="s">
        <v>2189</v>
      </c>
      <c r="G1181" t="s">
        <v>2190</v>
      </c>
    </row>
    <row r="1182" spans="4:7" x14ac:dyDescent="0.3">
      <c r="D1182" t="s">
        <v>2137</v>
      </c>
      <c r="E1182" t="s">
        <v>2138</v>
      </c>
      <c r="F1182" t="s">
        <v>2191</v>
      </c>
      <c r="G1182" t="s">
        <v>2192</v>
      </c>
    </row>
    <row r="1183" spans="4:7" x14ac:dyDescent="0.3">
      <c r="D1183" t="s">
        <v>2137</v>
      </c>
      <c r="E1183" t="s">
        <v>2138</v>
      </c>
      <c r="F1183" t="s">
        <v>2193</v>
      </c>
      <c r="G1183" t="s">
        <v>2194</v>
      </c>
    </row>
    <row r="1184" spans="4:7" x14ac:dyDescent="0.3">
      <c r="D1184" t="s">
        <v>2137</v>
      </c>
      <c r="E1184" t="s">
        <v>2138</v>
      </c>
      <c r="F1184" t="s">
        <v>2195</v>
      </c>
      <c r="G1184" t="s">
        <v>2196</v>
      </c>
    </row>
    <row r="1185" spans="4:7" x14ac:dyDescent="0.3">
      <c r="D1185" t="s">
        <v>2137</v>
      </c>
      <c r="E1185" t="s">
        <v>2138</v>
      </c>
      <c r="F1185" t="s">
        <v>2197</v>
      </c>
      <c r="G1185" t="s">
        <v>2198</v>
      </c>
    </row>
    <row r="1186" spans="4:7" x14ac:dyDescent="0.3">
      <c r="D1186" t="s">
        <v>2137</v>
      </c>
      <c r="E1186" t="s">
        <v>2138</v>
      </c>
      <c r="F1186" t="s">
        <v>2199</v>
      </c>
      <c r="G1186" t="s">
        <v>2200</v>
      </c>
    </row>
    <row r="1187" spans="4:7" x14ac:dyDescent="0.3">
      <c r="D1187" t="s">
        <v>2137</v>
      </c>
      <c r="E1187" t="s">
        <v>2138</v>
      </c>
      <c r="F1187" t="s">
        <v>2191</v>
      </c>
      <c r="G1187" t="s">
        <v>2201</v>
      </c>
    </row>
    <row r="1188" spans="4:7" x14ac:dyDescent="0.3">
      <c r="D1188" t="s">
        <v>2137</v>
      </c>
      <c r="E1188" t="s">
        <v>2138</v>
      </c>
      <c r="F1188" t="s">
        <v>2202</v>
      </c>
      <c r="G1188" t="s">
        <v>2203</v>
      </c>
    </row>
    <row r="1189" spans="4:7" x14ac:dyDescent="0.3">
      <c r="D1189" t="s">
        <v>2137</v>
      </c>
      <c r="E1189" t="s">
        <v>2138</v>
      </c>
      <c r="F1189" t="s">
        <v>2202</v>
      </c>
      <c r="G1189" t="s">
        <v>2204</v>
      </c>
    </row>
    <row r="1190" spans="4:7" x14ac:dyDescent="0.3">
      <c r="D1190" t="s">
        <v>2137</v>
      </c>
      <c r="E1190" t="s">
        <v>2138</v>
      </c>
      <c r="F1190" t="s">
        <v>2202</v>
      </c>
      <c r="G1190" t="s">
        <v>2205</v>
      </c>
    </row>
    <row r="1191" spans="4:7" x14ac:dyDescent="0.3">
      <c r="D1191" t="s">
        <v>2137</v>
      </c>
      <c r="E1191" t="s">
        <v>2138</v>
      </c>
      <c r="F1191" t="s">
        <v>2206</v>
      </c>
      <c r="G1191" t="s">
        <v>2207</v>
      </c>
    </row>
    <row r="1192" spans="4:7" x14ac:dyDescent="0.3">
      <c r="D1192" t="s">
        <v>2208</v>
      </c>
      <c r="E1192" t="s">
        <v>2209</v>
      </c>
      <c r="F1192" t="s">
        <v>2210</v>
      </c>
      <c r="G1192" t="s">
        <v>2211</v>
      </c>
    </row>
    <row r="1193" spans="4:7" x14ac:dyDescent="0.3">
      <c r="D1193" t="s">
        <v>2208</v>
      </c>
      <c r="E1193" t="s">
        <v>2209</v>
      </c>
      <c r="F1193" t="s">
        <v>2212</v>
      </c>
      <c r="G1193" t="s">
        <v>2213</v>
      </c>
    </row>
    <row r="1194" spans="4:7" x14ac:dyDescent="0.3">
      <c r="D1194" t="s">
        <v>2208</v>
      </c>
      <c r="E1194" t="s">
        <v>2209</v>
      </c>
      <c r="F1194" t="s">
        <v>2214</v>
      </c>
      <c r="G1194" t="s">
        <v>2215</v>
      </c>
    </row>
    <row r="1195" spans="4:7" x14ac:dyDescent="0.3">
      <c r="D1195" t="s">
        <v>2208</v>
      </c>
      <c r="E1195" t="s">
        <v>2209</v>
      </c>
      <c r="F1195" t="s">
        <v>2216</v>
      </c>
      <c r="G1195" t="s">
        <v>2217</v>
      </c>
    </row>
    <row r="1196" spans="4:7" x14ac:dyDescent="0.3">
      <c r="D1196" t="s">
        <v>2208</v>
      </c>
      <c r="E1196" t="s">
        <v>2209</v>
      </c>
      <c r="F1196" t="s">
        <v>2218</v>
      </c>
      <c r="G1196" t="s">
        <v>2219</v>
      </c>
    </row>
    <row r="1197" spans="4:7" x14ac:dyDescent="0.3">
      <c r="D1197" t="s">
        <v>2208</v>
      </c>
      <c r="E1197" t="s">
        <v>2209</v>
      </c>
      <c r="F1197" t="s">
        <v>2220</v>
      </c>
      <c r="G1197" t="s">
        <v>2221</v>
      </c>
    </row>
    <row r="1198" spans="4:7" x14ac:dyDescent="0.3">
      <c r="D1198" t="s">
        <v>2208</v>
      </c>
      <c r="E1198" t="s">
        <v>2209</v>
      </c>
      <c r="F1198" t="s">
        <v>2222</v>
      </c>
      <c r="G1198" t="s">
        <v>2223</v>
      </c>
    </row>
    <row r="1199" spans="4:7" x14ac:dyDescent="0.3">
      <c r="D1199" t="s">
        <v>2208</v>
      </c>
      <c r="E1199" t="s">
        <v>2209</v>
      </c>
      <c r="F1199" t="s">
        <v>2222</v>
      </c>
      <c r="G1199" t="s">
        <v>2224</v>
      </c>
    </row>
    <row r="1200" spans="4:7" x14ac:dyDescent="0.3">
      <c r="D1200" t="s">
        <v>2208</v>
      </c>
      <c r="E1200" t="s">
        <v>2209</v>
      </c>
      <c r="F1200" t="s">
        <v>2222</v>
      </c>
      <c r="G1200" t="s">
        <v>2225</v>
      </c>
    </row>
    <row r="1201" spans="4:7" x14ac:dyDescent="0.3">
      <c r="D1201" t="s">
        <v>2208</v>
      </c>
      <c r="E1201" t="s">
        <v>2209</v>
      </c>
      <c r="F1201" t="s">
        <v>2222</v>
      </c>
      <c r="G1201" t="s">
        <v>2226</v>
      </c>
    </row>
    <row r="1202" spans="4:7" x14ac:dyDescent="0.3">
      <c r="D1202" t="s">
        <v>2208</v>
      </c>
      <c r="E1202" t="s">
        <v>2209</v>
      </c>
      <c r="F1202" t="s">
        <v>2222</v>
      </c>
      <c r="G1202" t="s">
        <v>2227</v>
      </c>
    </row>
    <row r="1203" spans="4:7" x14ac:dyDescent="0.3">
      <c r="D1203" t="s">
        <v>2208</v>
      </c>
      <c r="E1203" t="s">
        <v>2209</v>
      </c>
      <c r="F1203" t="s">
        <v>2222</v>
      </c>
      <c r="G1203" t="s">
        <v>2228</v>
      </c>
    </row>
    <row r="1204" spans="4:7" x14ac:dyDescent="0.3">
      <c r="D1204" t="s">
        <v>2208</v>
      </c>
      <c r="E1204" t="s">
        <v>2209</v>
      </c>
      <c r="F1204" t="s">
        <v>2222</v>
      </c>
      <c r="G1204" t="s">
        <v>2229</v>
      </c>
    </row>
    <row r="1205" spans="4:7" x14ac:dyDescent="0.3">
      <c r="D1205" t="s">
        <v>2208</v>
      </c>
      <c r="E1205" t="s">
        <v>2209</v>
      </c>
      <c r="F1205" t="s">
        <v>2222</v>
      </c>
      <c r="G1205" t="s">
        <v>2230</v>
      </c>
    </row>
    <row r="1206" spans="4:7" x14ac:dyDescent="0.3">
      <c r="D1206" t="s">
        <v>2208</v>
      </c>
      <c r="E1206" t="s">
        <v>2209</v>
      </c>
      <c r="F1206" t="s">
        <v>2222</v>
      </c>
      <c r="G1206" t="s">
        <v>2231</v>
      </c>
    </row>
    <row r="1207" spans="4:7" x14ac:dyDescent="0.3">
      <c r="D1207" t="s">
        <v>2208</v>
      </c>
      <c r="E1207" t="s">
        <v>2209</v>
      </c>
      <c r="F1207" t="s">
        <v>2222</v>
      </c>
      <c r="G1207" t="s">
        <v>2232</v>
      </c>
    </row>
    <row r="1208" spans="4:7" x14ac:dyDescent="0.3">
      <c r="D1208" t="s">
        <v>2208</v>
      </c>
      <c r="E1208" t="s">
        <v>2209</v>
      </c>
      <c r="F1208" t="s">
        <v>2233</v>
      </c>
      <c r="G1208" t="s">
        <v>2234</v>
      </c>
    </row>
    <row r="1209" spans="4:7" x14ac:dyDescent="0.3">
      <c r="D1209" t="s">
        <v>2208</v>
      </c>
      <c r="E1209" t="s">
        <v>2209</v>
      </c>
      <c r="F1209" t="s">
        <v>2233</v>
      </c>
      <c r="G1209" t="s">
        <v>2235</v>
      </c>
    </row>
    <row r="1210" spans="4:7" x14ac:dyDescent="0.3">
      <c r="D1210" t="s">
        <v>2236</v>
      </c>
      <c r="E1210" t="s">
        <v>1276</v>
      </c>
      <c r="F1210" t="s">
        <v>2237</v>
      </c>
      <c r="G1210" t="s">
        <v>2238</v>
      </c>
    </row>
    <row r="1211" spans="4:7" x14ac:dyDescent="0.3">
      <c r="D1211" t="s">
        <v>2236</v>
      </c>
      <c r="E1211" t="s">
        <v>1276</v>
      </c>
      <c r="F1211" t="s">
        <v>2239</v>
      </c>
      <c r="G1211" t="s">
        <v>2240</v>
      </c>
    </row>
    <row r="1212" spans="4:7" x14ac:dyDescent="0.3">
      <c r="D1212" t="s">
        <v>2236</v>
      </c>
      <c r="E1212" t="s">
        <v>1276</v>
      </c>
      <c r="F1212" t="s">
        <v>2241</v>
      </c>
      <c r="G1212" t="s">
        <v>2242</v>
      </c>
    </row>
    <row r="1213" spans="4:7" x14ac:dyDescent="0.3">
      <c r="D1213" t="s">
        <v>2236</v>
      </c>
      <c r="E1213" t="s">
        <v>1276</v>
      </c>
      <c r="F1213" t="s">
        <v>2243</v>
      </c>
      <c r="G1213" t="s">
        <v>2244</v>
      </c>
    </row>
    <row r="1214" spans="4:7" x14ac:dyDescent="0.3">
      <c r="D1214" t="s">
        <v>2236</v>
      </c>
      <c r="E1214" t="s">
        <v>1276</v>
      </c>
      <c r="F1214" t="s">
        <v>2245</v>
      </c>
      <c r="G1214" t="s">
        <v>2246</v>
      </c>
    </row>
    <row r="1215" spans="4:7" x14ac:dyDescent="0.3">
      <c r="D1215" t="s">
        <v>2236</v>
      </c>
      <c r="E1215" t="s">
        <v>1276</v>
      </c>
      <c r="F1215" t="s">
        <v>2247</v>
      </c>
      <c r="G1215" t="s">
        <v>2248</v>
      </c>
    </row>
    <row r="1216" spans="4:7" x14ac:dyDescent="0.3">
      <c r="D1216" t="s">
        <v>2236</v>
      </c>
      <c r="E1216" t="s">
        <v>1276</v>
      </c>
      <c r="F1216" t="s">
        <v>2249</v>
      </c>
      <c r="G1216" t="s">
        <v>2250</v>
      </c>
    </row>
    <row r="1217" spans="4:7" x14ac:dyDescent="0.3">
      <c r="D1217" t="s">
        <v>2236</v>
      </c>
      <c r="E1217" t="s">
        <v>1276</v>
      </c>
      <c r="F1217" t="s">
        <v>2251</v>
      </c>
      <c r="G1217" t="s">
        <v>2252</v>
      </c>
    </row>
    <row r="1218" spans="4:7" x14ac:dyDescent="0.3">
      <c r="D1218" t="s">
        <v>2236</v>
      </c>
      <c r="E1218" t="s">
        <v>1276</v>
      </c>
      <c r="F1218" t="s">
        <v>2253</v>
      </c>
      <c r="G1218" t="s">
        <v>2254</v>
      </c>
    </row>
    <row r="1219" spans="4:7" x14ac:dyDescent="0.3">
      <c r="D1219" t="s">
        <v>2236</v>
      </c>
      <c r="E1219" t="s">
        <v>1276</v>
      </c>
      <c r="F1219" t="s">
        <v>2255</v>
      </c>
      <c r="G1219" t="s">
        <v>2256</v>
      </c>
    </row>
    <row r="1220" spans="4:7" x14ac:dyDescent="0.3">
      <c r="D1220" t="s">
        <v>2236</v>
      </c>
      <c r="E1220" t="s">
        <v>1276</v>
      </c>
      <c r="F1220" t="s">
        <v>2257</v>
      </c>
      <c r="G1220" t="s">
        <v>2258</v>
      </c>
    </row>
    <row r="1221" spans="4:7" x14ac:dyDescent="0.3">
      <c r="D1221" t="s">
        <v>2236</v>
      </c>
      <c r="E1221" t="s">
        <v>1276</v>
      </c>
      <c r="F1221" t="s">
        <v>2259</v>
      </c>
      <c r="G1221" t="s">
        <v>2260</v>
      </c>
    </row>
    <row r="1222" spans="4:7" x14ac:dyDescent="0.3">
      <c r="D1222" t="s">
        <v>2236</v>
      </c>
      <c r="E1222" t="s">
        <v>1276</v>
      </c>
      <c r="F1222" t="s">
        <v>2261</v>
      </c>
      <c r="G1222" t="s">
        <v>2262</v>
      </c>
    </row>
    <row r="1223" spans="4:7" x14ac:dyDescent="0.3">
      <c r="D1223" t="s">
        <v>2236</v>
      </c>
      <c r="E1223" t="s">
        <v>1276</v>
      </c>
      <c r="F1223" t="s">
        <v>2263</v>
      </c>
      <c r="G1223" t="s">
        <v>2264</v>
      </c>
    </row>
    <row r="1224" spans="4:7" x14ac:dyDescent="0.3">
      <c r="D1224" t="s">
        <v>2236</v>
      </c>
      <c r="E1224" t="s">
        <v>1276</v>
      </c>
      <c r="F1224" t="s">
        <v>2265</v>
      </c>
      <c r="G1224" t="s">
        <v>2266</v>
      </c>
    </row>
    <row r="1225" spans="4:7" x14ac:dyDescent="0.3">
      <c r="D1225" t="s">
        <v>2236</v>
      </c>
      <c r="E1225" t="s">
        <v>1276</v>
      </c>
      <c r="F1225" t="s">
        <v>2263</v>
      </c>
      <c r="G1225" t="s">
        <v>2267</v>
      </c>
    </row>
    <row r="1226" spans="4:7" x14ac:dyDescent="0.3">
      <c r="D1226" t="s">
        <v>2236</v>
      </c>
      <c r="E1226" t="s">
        <v>1276</v>
      </c>
      <c r="F1226" t="s">
        <v>2268</v>
      </c>
      <c r="G1226" t="s">
        <v>2269</v>
      </c>
    </row>
    <row r="1227" spans="4:7" x14ac:dyDescent="0.3">
      <c r="D1227" t="s">
        <v>2236</v>
      </c>
      <c r="E1227" t="s">
        <v>1276</v>
      </c>
      <c r="F1227" t="s">
        <v>2270</v>
      </c>
      <c r="G1227" t="s">
        <v>2271</v>
      </c>
    </row>
    <row r="1228" spans="4:7" x14ac:dyDescent="0.3">
      <c r="D1228" t="s">
        <v>2236</v>
      </c>
      <c r="E1228" t="s">
        <v>1276</v>
      </c>
      <c r="F1228" t="s">
        <v>2272</v>
      </c>
      <c r="G1228" t="s">
        <v>2273</v>
      </c>
    </row>
    <row r="1229" spans="4:7" x14ac:dyDescent="0.3">
      <c r="D1229" t="s">
        <v>2236</v>
      </c>
      <c r="E1229" t="s">
        <v>1276</v>
      </c>
      <c r="F1229" t="s">
        <v>2274</v>
      </c>
      <c r="G1229" t="s">
        <v>2275</v>
      </c>
    </row>
    <row r="1230" spans="4:7" x14ac:dyDescent="0.3">
      <c r="D1230" t="s">
        <v>2236</v>
      </c>
      <c r="E1230" t="s">
        <v>1276</v>
      </c>
      <c r="F1230" t="s">
        <v>2276</v>
      </c>
      <c r="G1230" t="s">
        <v>2277</v>
      </c>
    </row>
    <row r="1231" spans="4:7" x14ac:dyDescent="0.3">
      <c r="D1231" t="s">
        <v>2236</v>
      </c>
      <c r="E1231" t="s">
        <v>1276</v>
      </c>
      <c r="F1231" t="s">
        <v>2278</v>
      </c>
      <c r="G1231" t="s">
        <v>2279</v>
      </c>
    </row>
    <row r="1232" spans="4:7" x14ac:dyDescent="0.3">
      <c r="D1232" t="s">
        <v>2236</v>
      </c>
      <c r="E1232" t="s">
        <v>1276</v>
      </c>
      <c r="F1232" t="s">
        <v>2280</v>
      </c>
      <c r="G1232" t="s">
        <v>2281</v>
      </c>
    </row>
    <row r="1233" spans="4:7" x14ac:dyDescent="0.3">
      <c r="D1233" t="s">
        <v>2236</v>
      </c>
      <c r="E1233" t="s">
        <v>1276</v>
      </c>
      <c r="F1233" t="s">
        <v>2280</v>
      </c>
      <c r="G1233" t="s">
        <v>2282</v>
      </c>
    </row>
    <row r="1234" spans="4:7" x14ac:dyDescent="0.3">
      <c r="D1234" t="s">
        <v>2236</v>
      </c>
      <c r="E1234" t="s">
        <v>1276</v>
      </c>
      <c r="F1234" t="s">
        <v>2283</v>
      </c>
      <c r="G1234" t="s">
        <v>2284</v>
      </c>
    </row>
    <row r="1235" spans="4:7" x14ac:dyDescent="0.3">
      <c r="D1235" t="s">
        <v>2236</v>
      </c>
      <c r="E1235" t="s">
        <v>1276</v>
      </c>
      <c r="F1235" t="s">
        <v>2285</v>
      </c>
      <c r="G1235" t="s">
        <v>2286</v>
      </c>
    </row>
    <row r="1236" spans="4:7" x14ac:dyDescent="0.3">
      <c r="D1236" t="s">
        <v>2236</v>
      </c>
      <c r="E1236" t="s">
        <v>1276</v>
      </c>
      <c r="F1236" t="s">
        <v>2285</v>
      </c>
      <c r="G1236" t="s">
        <v>2287</v>
      </c>
    </row>
    <row r="1237" spans="4:7" x14ac:dyDescent="0.3">
      <c r="D1237" t="s">
        <v>2236</v>
      </c>
      <c r="E1237" t="s">
        <v>1276</v>
      </c>
      <c r="F1237" t="s">
        <v>2285</v>
      </c>
      <c r="G1237" t="s">
        <v>2288</v>
      </c>
    </row>
    <row r="1238" spans="4:7" x14ac:dyDescent="0.3">
      <c r="D1238" t="s">
        <v>2236</v>
      </c>
      <c r="E1238" t="s">
        <v>1276</v>
      </c>
      <c r="F1238" t="s">
        <v>2289</v>
      </c>
      <c r="G1238" t="s">
        <v>2290</v>
      </c>
    </row>
    <row r="1239" spans="4:7" x14ac:dyDescent="0.3">
      <c r="D1239" t="s">
        <v>2236</v>
      </c>
      <c r="E1239" t="s">
        <v>1276</v>
      </c>
      <c r="F1239" t="s">
        <v>2289</v>
      </c>
      <c r="G1239" t="s">
        <v>2291</v>
      </c>
    </row>
    <row r="1240" spans="4:7" x14ac:dyDescent="0.3">
      <c r="D1240" t="s">
        <v>2236</v>
      </c>
      <c r="E1240" t="s">
        <v>1276</v>
      </c>
      <c r="F1240" t="s">
        <v>2289</v>
      </c>
      <c r="G1240" t="s">
        <v>2292</v>
      </c>
    </row>
    <row r="1241" spans="4:7" x14ac:dyDescent="0.3">
      <c r="D1241" t="s">
        <v>2236</v>
      </c>
      <c r="E1241" t="s">
        <v>1276</v>
      </c>
      <c r="F1241" t="s">
        <v>2289</v>
      </c>
      <c r="G1241" t="s">
        <v>2293</v>
      </c>
    </row>
    <row r="1242" spans="4:7" x14ac:dyDescent="0.3">
      <c r="D1242" t="s">
        <v>2236</v>
      </c>
      <c r="E1242" t="s">
        <v>1276</v>
      </c>
      <c r="F1242" t="s">
        <v>2289</v>
      </c>
      <c r="G1242" t="s">
        <v>2294</v>
      </c>
    </row>
    <row r="1243" spans="4:7" x14ac:dyDescent="0.3">
      <c r="D1243" t="s">
        <v>2236</v>
      </c>
      <c r="E1243" t="s">
        <v>1276</v>
      </c>
      <c r="F1243" t="s">
        <v>2295</v>
      </c>
      <c r="G1243" t="s">
        <v>2296</v>
      </c>
    </row>
    <row r="1244" spans="4:7" x14ac:dyDescent="0.3">
      <c r="D1244" t="s">
        <v>2236</v>
      </c>
      <c r="E1244" t="s">
        <v>1276</v>
      </c>
      <c r="F1244" t="s">
        <v>2295</v>
      </c>
      <c r="G1244" t="s">
        <v>2297</v>
      </c>
    </row>
    <row r="1245" spans="4:7" x14ac:dyDescent="0.3">
      <c r="D1245" t="s">
        <v>2236</v>
      </c>
      <c r="E1245" t="s">
        <v>1276</v>
      </c>
      <c r="F1245" t="s">
        <v>2295</v>
      </c>
      <c r="G1245" t="s">
        <v>2298</v>
      </c>
    </row>
    <row r="1246" spans="4:7" x14ac:dyDescent="0.3">
      <c r="D1246" t="s">
        <v>2236</v>
      </c>
      <c r="E1246" t="s">
        <v>1276</v>
      </c>
      <c r="F1246" t="s">
        <v>2295</v>
      </c>
      <c r="G1246" t="s">
        <v>2299</v>
      </c>
    </row>
    <row r="1247" spans="4:7" x14ac:dyDescent="0.3">
      <c r="D1247" t="s">
        <v>2236</v>
      </c>
      <c r="E1247" t="s">
        <v>1276</v>
      </c>
      <c r="F1247" t="s">
        <v>2280</v>
      </c>
      <c r="G1247" t="s">
        <v>2300</v>
      </c>
    </row>
    <row r="1248" spans="4:7" x14ac:dyDescent="0.3">
      <c r="D1248" t="s">
        <v>2236</v>
      </c>
      <c r="E1248" t="s">
        <v>1276</v>
      </c>
      <c r="F1248" t="s">
        <v>2280</v>
      </c>
      <c r="G1248" t="s">
        <v>2301</v>
      </c>
    </row>
    <row r="1249" spans="4:7" x14ac:dyDescent="0.3">
      <c r="D1249" t="s">
        <v>2236</v>
      </c>
      <c r="E1249" t="s">
        <v>1276</v>
      </c>
      <c r="F1249" t="s">
        <v>2302</v>
      </c>
      <c r="G1249" t="s">
        <v>2303</v>
      </c>
    </row>
    <row r="1250" spans="4:7" x14ac:dyDescent="0.3">
      <c r="D1250" t="s">
        <v>2236</v>
      </c>
      <c r="E1250" t="s">
        <v>1276</v>
      </c>
      <c r="F1250" t="s">
        <v>2302</v>
      </c>
      <c r="G1250" t="s">
        <v>2304</v>
      </c>
    </row>
    <row r="1251" spans="4:7" x14ac:dyDescent="0.3">
      <c r="D1251" t="s">
        <v>2236</v>
      </c>
      <c r="E1251" t="s">
        <v>1276</v>
      </c>
      <c r="F1251" t="s">
        <v>2302</v>
      </c>
      <c r="G1251" t="s">
        <v>2305</v>
      </c>
    </row>
    <row r="1252" spans="4:7" x14ac:dyDescent="0.3">
      <c r="D1252" t="s">
        <v>2236</v>
      </c>
      <c r="E1252" t="s">
        <v>1276</v>
      </c>
      <c r="F1252" t="s">
        <v>2302</v>
      </c>
      <c r="G1252" t="s">
        <v>2306</v>
      </c>
    </row>
    <row r="1253" spans="4:7" x14ac:dyDescent="0.3">
      <c r="D1253" t="s">
        <v>2236</v>
      </c>
      <c r="E1253" t="s">
        <v>1276</v>
      </c>
      <c r="F1253" t="s">
        <v>2280</v>
      </c>
      <c r="G1253" t="s">
        <v>2307</v>
      </c>
    </row>
    <row r="1254" spans="4:7" x14ac:dyDescent="0.3">
      <c r="D1254" t="s">
        <v>2236</v>
      </c>
      <c r="E1254" t="s">
        <v>1276</v>
      </c>
      <c r="F1254" t="s">
        <v>2308</v>
      </c>
      <c r="G1254" t="s">
        <v>2309</v>
      </c>
    </row>
    <row r="1255" spans="4:7" x14ac:dyDescent="0.3">
      <c r="D1255" t="s">
        <v>1069</v>
      </c>
      <c r="E1255" t="s">
        <v>1070</v>
      </c>
      <c r="F1255" t="s">
        <v>2310</v>
      </c>
      <c r="G1255" t="s">
        <v>2311</v>
      </c>
    </row>
    <row r="1256" spans="4:7" x14ac:dyDescent="0.3">
      <c r="D1256" t="s">
        <v>1069</v>
      </c>
      <c r="E1256" t="s">
        <v>1070</v>
      </c>
      <c r="F1256" t="s">
        <v>2312</v>
      </c>
      <c r="G1256" t="s">
        <v>2313</v>
      </c>
    </row>
    <row r="1257" spans="4:7" x14ac:dyDescent="0.3">
      <c r="D1257" t="s">
        <v>1069</v>
      </c>
      <c r="E1257" t="s">
        <v>1070</v>
      </c>
      <c r="F1257" t="s">
        <v>2314</v>
      </c>
      <c r="G1257" t="s">
        <v>2315</v>
      </c>
    </row>
    <row r="1258" spans="4:7" x14ac:dyDescent="0.3">
      <c r="D1258" t="s">
        <v>1069</v>
      </c>
      <c r="E1258" t="s">
        <v>1070</v>
      </c>
      <c r="F1258" t="s">
        <v>2316</v>
      </c>
      <c r="G1258" t="s">
        <v>2317</v>
      </c>
    </row>
    <row r="1259" spans="4:7" x14ac:dyDescent="0.3">
      <c r="D1259" t="s">
        <v>1069</v>
      </c>
      <c r="E1259" t="s">
        <v>1070</v>
      </c>
      <c r="F1259" t="s">
        <v>2316</v>
      </c>
      <c r="G1259" t="s">
        <v>2318</v>
      </c>
    </row>
    <row r="1260" spans="4:7" x14ac:dyDescent="0.3">
      <c r="D1260" t="s">
        <v>1069</v>
      </c>
      <c r="E1260" t="s">
        <v>1070</v>
      </c>
      <c r="F1260" t="s">
        <v>2319</v>
      </c>
      <c r="G1260" t="s">
        <v>2320</v>
      </c>
    </row>
    <row r="1261" spans="4:7" x14ac:dyDescent="0.3">
      <c r="D1261" t="s">
        <v>1069</v>
      </c>
      <c r="E1261" t="s">
        <v>1070</v>
      </c>
      <c r="F1261" t="s">
        <v>2321</v>
      </c>
      <c r="G1261" t="s">
        <v>2322</v>
      </c>
    </row>
    <row r="1262" spans="4:7" x14ac:dyDescent="0.3">
      <c r="D1262" t="s">
        <v>1069</v>
      </c>
      <c r="E1262" t="s">
        <v>1070</v>
      </c>
      <c r="F1262" t="s">
        <v>2323</v>
      </c>
      <c r="G1262" t="s">
        <v>2324</v>
      </c>
    </row>
    <row r="1263" spans="4:7" x14ac:dyDescent="0.3">
      <c r="D1263" t="s">
        <v>1069</v>
      </c>
      <c r="E1263" t="s">
        <v>1070</v>
      </c>
      <c r="F1263" t="s">
        <v>2325</v>
      </c>
      <c r="G1263" t="s">
        <v>2326</v>
      </c>
    </row>
    <row r="1264" spans="4:7" x14ac:dyDescent="0.3">
      <c r="D1264" t="s">
        <v>1069</v>
      </c>
      <c r="E1264" t="s">
        <v>1070</v>
      </c>
      <c r="F1264" t="s">
        <v>2327</v>
      </c>
      <c r="G1264" t="s">
        <v>2328</v>
      </c>
    </row>
    <row r="1265" spans="4:7" x14ac:dyDescent="0.3">
      <c r="D1265" t="s">
        <v>1069</v>
      </c>
      <c r="E1265" t="s">
        <v>1070</v>
      </c>
      <c r="F1265" t="s">
        <v>2329</v>
      </c>
      <c r="G1265" t="s">
        <v>2330</v>
      </c>
    </row>
    <row r="1266" spans="4:7" x14ac:dyDescent="0.3">
      <c r="D1266" t="s">
        <v>1069</v>
      </c>
      <c r="E1266" t="s">
        <v>1070</v>
      </c>
      <c r="F1266" t="s">
        <v>1077</v>
      </c>
      <c r="G1266" t="s">
        <v>2331</v>
      </c>
    </row>
    <row r="1267" spans="4:7" x14ac:dyDescent="0.3">
      <c r="D1267" t="s">
        <v>1069</v>
      </c>
      <c r="E1267" t="s">
        <v>1070</v>
      </c>
      <c r="F1267" t="s">
        <v>2332</v>
      </c>
      <c r="G1267" t="s">
        <v>2333</v>
      </c>
    </row>
    <row r="1268" spans="4:7" x14ac:dyDescent="0.3">
      <c r="D1268" t="s">
        <v>1069</v>
      </c>
      <c r="E1268" t="s">
        <v>1070</v>
      </c>
      <c r="F1268" t="s">
        <v>2334</v>
      </c>
      <c r="G1268" t="s">
        <v>2335</v>
      </c>
    </row>
    <row r="1269" spans="4:7" x14ac:dyDescent="0.3">
      <c r="D1269" t="s">
        <v>1069</v>
      </c>
      <c r="E1269" t="s">
        <v>1070</v>
      </c>
      <c r="F1269" t="s">
        <v>2336</v>
      </c>
      <c r="G1269" t="s">
        <v>2337</v>
      </c>
    </row>
    <row r="1270" spans="4:7" x14ac:dyDescent="0.3">
      <c r="D1270" t="s">
        <v>1069</v>
      </c>
      <c r="E1270" t="s">
        <v>1070</v>
      </c>
      <c r="F1270" t="s">
        <v>2338</v>
      </c>
      <c r="G1270" t="s">
        <v>2339</v>
      </c>
    </row>
    <row r="1271" spans="4:7" x14ac:dyDescent="0.3">
      <c r="D1271" t="s">
        <v>822</v>
      </c>
      <c r="E1271" t="s">
        <v>823</v>
      </c>
      <c r="F1271" t="s">
        <v>2340</v>
      </c>
      <c r="G1271" t="s">
        <v>2341</v>
      </c>
    </row>
    <row r="1272" spans="4:7" x14ac:dyDescent="0.3">
      <c r="D1272" t="s">
        <v>822</v>
      </c>
      <c r="E1272" t="s">
        <v>823</v>
      </c>
      <c r="F1272" t="s">
        <v>2342</v>
      </c>
      <c r="G1272" t="s">
        <v>2343</v>
      </c>
    </row>
    <row r="1273" spans="4:7" x14ac:dyDescent="0.3">
      <c r="D1273" t="s">
        <v>822</v>
      </c>
      <c r="E1273" t="s">
        <v>823</v>
      </c>
      <c r="F1273" t="s">
        <v>2344</v>
      </c>
      <c r="G1273" t="s">
        <v>2345</v>
      </c>
    </row>
    <row r="1274" spans="4:7" x14ac:dyDescent="0.3">
      <c r="D1274" t="s">
        <v>822</v>
      </c>
      <c r="E1274" t="s">
        <v>823</v>
      </c>
      <c r="F1274" t="s">
        <v>2346</v>
      </c>
      <c r="G1274" t="s">
        <v>2347</v>
      </c>
    </row>
    <row r="1275" spans="4:7" x14ac:dyDescent="0.3">
      <c r="D1275" t="s">
        <v>822</v>
      </c>
      <c r="E1275" t="s">
        <v>823</v>
      </c>
      <c r="F1275" t="s">
        <v>2348</v>
      </c>
      <c r="G1275" t="s">
        <v>2349</v>
      </c>
    </row>
    <row r="1276" spans="4:7" x14ac:dyDescent="0.3">
      <c r="D1276" t="s">
        <v>822</v>
      </c>
      <c r="E1276" t="s">
        <v>823</v>
      </c>
      <c r="F1276" t="s">
        <v>2350</v>
      </c>
      <c r="G1276" t="s">
        <v>2351</v>
      </c>
    </row>
    <row r="1277" spans="4:7" x14ac:dyDescent="0.3">
      <c r="D1277" t="s">
        <v>822</v>
      </c>
      <c r="E1277" t="s">
        <v>823</v>
      </c>
      <c r="F1277" t="s">
        <v>2352</v>
      </c>
      <c r="G1277" t="s">
        <v>2353</v>
      </c>
    </row>
    <row r="1278" spans="4:7" x14ac:dyDescent="0.3">
      <c r="D1278" t="s">
        <v>822</v>
      </c>
      <c r="E1278" t="s">
        <v>823</v>
      </c>
      <c r="F1278" t="s">
        <v>2354</v>
      </c>
      <c r="G1278" t="s">
        <v>2355</v>
      </c>
    </row>
    <row r="1279" spans="4:7" x14ac:dyDescent="0.3">
      <c r="D1279" t="s">
        <v>822</v>
      </c>
      <c r="E1279" t="s">
        <v>823</v>
      </c>
      <c r="F1279" t="s">
        <v>2356</v>
      </c>
      <c r="G1279" t="s">
        <v>2357</v>
      </c>
    </row>
    <row r="1280" spans="4:7" x14ac:dyDescent="0.3">
      <c r="D1280" t="s">
        <v>822</v>
      </c>
      <c r="E1280" t="s">
        <v>823</v>
      </c>
      <c r="F1280" t="s">
        <v>2358</v>
      </c>
      <c r="G1280" t="s">
        <v>2359</v>
      </c>
    </row>
    <row r="1281" spans="4:7" x14ac:dyDescent="0.3">
      <c r="D1281" t="s">
        <v>822</v>
      </c>
      <c r="E1281" t="s">
        <v>823</v>
      </c>
      <c r="F1281" t="s">
        <v>2360</v>
      </c>
      <c r="G1281" t="s">
        <v>2361</v>
      </c>
    </row>
    <row r="1282" spans="4:7" x14ac:dyDescent="0.3">
      <c r="D1282" t="s">
        <v>822</v>
      </c>
      <c r="E1282" t="s">
        <v>823</v>
      </c>
      <c r="F1282" t="s">
        <v>2362</v>
      </c>
      <c r="G1282" t="s">
        <v>2363</v>
      </c>
    </row>
    <row r="1283" spans="4:7" x14ac:dyDescent="0.3">
      <c r="D1283" t="s">
        <v>822</v>
      </c>
      <c r="E1283" t="s">
        <v>823</v>
      </c>
      <c r="F1283" t="s">
        <v>2364</v>
      </c>
      <c r="G1283" t="s">
        <v>2365</v>
      </c>
    </row>
    <row r="1284" spans="4:7" x14ac:dyDescent="0.3">
      <c r="D1284" t="s">
        <v>822</v>
      </c>
      <c r="E1284" t="s">
        <v>823</v>
      </c>
      <c r="F1284" t="s">
        <v>2366</v>
      </c>
      <c r="G1284" t="s">
        <v>2367</v>
      </c>
    </row>
    <row r="1285" spans="4:7" x14ac:dyDescent="0.3">
      <c r="D1285" t="s">
        <v>822</v>
      </c>
      <c r="E1285" t="s">
        <v>823</v>
      </c>
      <c r="F1285" t="s">
        <v>2368</v>
      </c>
      <c r="G1285" t="s">
        <v>2369</v>
      </c>
    </row>
    <row r="1286" spans="4:7" x14ac:dyDescent="0.3">
      <c r="D1286" t="s">
        <v>822</v>
      </c>
      <c r="E1286" t="s">
        <v>823</v>
      </c>
      <c r="F1286" t="s">
        <v>2370</v>
      </c>
      <c r="G1286" t="s">
        <v>2371</v>
      </c>
    </row>
    <row r="1287" spans="4:7" x14ac:dyDescent="0.3">
      <c r="D1287" t="s">
        <v>822</v>
      </c>
      <c r="E1287" t="s">
        <v>823</v>
      </c>
      <c r="F1287" t="s">
        <v>2372</v>
      </c>
      <c r="G1287" t="s">
        <v>2373</v>
      </c>
    </row>
    <row r="1288" spans="4:7" x14ac:dyDescent="0.3">
      <c r="D1288" t="s">
        <v>822</v>
      </c>
      <c r="E1288" t="s">
        <v>823</v>
      </c>
      <c r="F1288" t="s">
        <v>2374</v>
      </c>
      <c r="G1288" t="s">
        <v>2375</v>
      </c>
    </row>
    <row r="1289" spans="4:7" x14ac:dyDescent="0.3">
      <c r="D1289" t="s">
        <v>822</v>
      </c>
      <c r="E1289" t="s">
        <v>823</v>
      </c>
      <c r="F1289" t="s">
        <v>2376</v>
      </c>
      <c r="G1289" t="s">
        <v>2377</v>
      </c>
    </row>
    <row r="1290" spans="4:7" x14ac:dyDescent="0.3">
      <c r="D1290" t="s">
        <v>822</v>
      </c>
      <c r="E1290" t="s">
        <v>823</v>
      </c>
      <c r="F1290" t="s">
        <v>2378</v>
      </c>
      <c r="G1290" t="s">
        <v>2379</v>
      </c>
    </row>
    <row r="1291" spans="4:7" x14ac:dyDescent="0.3">
      <c r="D1291" t="s">
        <v>822</v>
      </c>
      <c r="E1291" t="s">
        <v>823</v>
      </c>
      <c r="F1291" t="s">
        <v>2380</v>
      </c>
      <c r="G1291" t="s">
        <v>2381</v>
      </c>
    </row>
    <row r="1292" spans="4:7" x14ac:dyDescent="0.3">
      <c r="D1292" t="s">
        <v>822</v>
      </c>
      <c r="E1292" t="s">
        <v>823</v>
      </c>
      <c r="F1292" t="s">
        <v>2380</v>
      </c>
      <c r="G1292" t="s">
        <v>2382</v>
      </c>
    </row>
    <row r="1293" spans="4:7" x14ac:dyDescent="0.3">
      <c r="D1293" t="s">
        <v>2383</v>
      </c>
      <c r="E1293" t="s">
        <v>2384</v>
      </c>
      <c r="F1293" t="s">
        <v>2385</v>
      </c>
      <c r="G1293" t="s">
        <v>2386</v>
      </c>
    </row>
    <row r="1294" spans="4:7" x14ac:dyDescent="0.3">
      <c r="D1294" t="s">
        <v>2383</v>
      </c>
      <c r="E1294" t="s">
        <v>2384</v>
      </c>
      <c r="F1294" t="s">
        <v>2387</v>
      </c>
      <c r="G1294" t="s">
        <v>2388</v>
      </c>
    </row>
    <row r="1295" spans="4:7" x14ac:dyDescent="0.3">
      <c r="D1295" t="s">
        <v>2383</v>
      </c>
      <c r="E1295" t="s">
        <v>2384</v>
      </c>
      <c r="F1295" t="s">
        <v>2389</v>
      </c>
      <c r="G1295" t="s">
        <v>2390</v>
      </c>
    </row>
    <row r="1296" spans="4:7" x14ac:dyDescent="0.3">
      <c r="D1296" t="s">
        <v>2383</v>
      </c>
      <c r="E1296" t="s">
        <v>2384</v>
      </c>
      <c r="F1296" t="s">
        <v>2391</v>
      </c>
      <c r="G1296" t="s">
        <v>2392</v>
      </c>
    </row>
    <row r="1297" spans="4:7" x14ac:dyDescent="0.3">
      <c r="D1297" t="s">
        <v>2383</v>
      </c>
      <c r="E1297" t="s">
        <v>2384</v>
      </c>
      <c r="F1297" t="s">
        <v>2393</v>
      </c>
      <c r="G1297" t="s">
        <v>2394</v>
      </c>
    </row>
    <row r="1298" spans="4:7" x14ac:dyDescent="0.3">
      <c r="D1298" t="s">
        <v>2383</v>
      </c>
      <c r="E1298" t="s">
        <v>2384</v>
      </c>
      <c r="F1298" t="s">
        <v>2395</v>
      </c>
      <c r="G1298" t="s">
        <v>2396</v>
      </c>
    </row>
    <row r="1299" spans="4:7" x14ac:dyDescent="0.3">
      <c r="D1299" t="s">
        <v>2383</v>
      </c>
      <c r="E1299" t="s">
        <v>2384</v>
      </c>
      <c r="F1299" t="s">
        <v>2397</v>
      </c>
      <c r="G1299" t="s">
        <v>2398</v>
      </c>
    </row>
    <row r="1300" spans="4:7" x14ac:dyDescent="0.3">
      <c r="D1300" t="s">
        <v>2383</v>
      </c>
      <c r="E1300" t="s">
        <v>2384</v>
      </c>
      <c r="F1300" t="s">
        <v>2399</v>
      </c>
      <c r="G1300" t="s">
        <v>2400</v>
      </c>
    </row>
    <row r="1301" spans="4:7" x14ac:dyDescent="0.3">
      <c r="D1301" t="s">
        <v>2383</v>
      </c>
      <c r="E1301" t="s">
        <v>2384</v>
      </c>
      <c r="F1301" t="s">
        <v>2401</v>
      </c>
      <c r="G1301" t="s">
        <v>2402</v>
      </c>
    </row>
    <row r="1302" spans="4:7" x14ac:dyDescent="0.3">
      <c r="D1302" t="s">
        <v>2383</v>
      </c>
      <c r="E1302" t="s">
        <v>2384</v>
      </c>
      <c r="F1302" t="s">
        <v>2403</v>
      </c>
      <c r="G1302" t="s">
        <v>2404</v>
      </c>
    </row>
    <row r="1303" spans="4:7" x14ac:dyDescent="0.3">
      <c r="D1303" t="s">
        <v>2383</v>
      </c>
      <c r="E1303" t="s">
        <v>2384</v>
      </c>
      <c r="F1303" t="s">
        <v>2405</v>
      </c>
      <c r="G1303" t="s">
        <v>2406</v>
      </c>
    </row>
    <row r="1304" spans="4:7" x14ac:dyDescent="0.3">
      <c r="D1304" t="s">
        <v>2383</v>
      </c>
      <c r="E1304" t="s">
        <v>2384</v>
      </c>
      <c r="F1304" t="s">
        <v>2407</v>
      </c>
      <c r="G1304" t="s">
        <v>2408</v>
      </c>
    </row>
    <row r="1305" spans="4:7" x14ac:dyDescent="0.3">
      <c r="D1305" t="s">
        <v>2383</v>
      </c>
      <c r="E1305" t="s">
        <v>2384</v>
      </c>
      <c r="F1305" t="s">
        <v>2409</v>
      </c>
      <c r="G1305" t="s">
        <v>2410</v>
      </c>
    </row>
    <row r="1306" spans="4:7" x14ac:dyDescent="0.3">
      <c r="D1306" t="s">
        <v>2383</v>
      </c>
      <c r="E1306" t="s">
        <v>2384</v>
      </c>
      <c r="F1306" t="s">
        <v>2411</v>
      </c>
      <c r="G1306" t="s">
        <v>2412</v>
      </c>
    </row>
    <row r="1307" spans="4:7" x14ac:dyDescent="0.3">
      <c r="D1307" t="s">
        <v>2383</v>
      </c>
      <c r="E1307" t="s">
        <v>2384</v>
      </c>
      <c r="F1307" t="s">
        <v>2413</v>
      </c>
      <c r="G1307" t="s">
        <v>2414</v>
      </c>
    </row>
    <row r="1308" spans="4:7" x14ac:dyDescent="0.3">
      <c r="D1308" t="s">
        <v>2383</v>
      </c>
      <c r="E1308" t="s">
        <v>2384</v>
      </c>
      <c r="F1308" t="s">
        <v>2415</v>
      </c>
      <c r="G1308" t="s">
        <v>2416</v>
      </c>
    </row>
    <row r="1309" spans="4:7" x14ac:dyDescent="0.3">
      <c r="D1309" t="s">
        <v>2383</v>
      </c>
      <c r="E1309" t="s">
        <v>2384</v>
      </c>
      <c r="F1309" t="s">
        <v>2417</v>
      </c>
      <c r="G1309" t="s">
        <v>2418</v>
      </c>
    </row>
    <row r="1310" spans="4:7" x14ac:dyDescent="0.3">
      <c r="D1310" t="s">
        <v>2383</v>
      </c>
      <c r="E1310" t="s">
        <v>2384</v>
      </c>
      <c r="F1310" t="s">
        <v>2384</v>
      </c>
      <c r="G1310" t="s">
        <v>2419</v>
      </c>
    </row>
    <row r="1311" spans="4:7" x14ac:dyDescent="0.3">
      <c r="D1311" t="s">
        <v>2383</v>
      </c>
      <c r="E1311" t="s">
        <v>2384</v>
      </c>
      <c r="F1311" t="s">
        <v>2384</v>
      </c>
      <c r="G1311" t="s">
        <v>2420</v>
      </c>
    </row>
    <row r="1312" spans="4:7" x14ac:dyDescent="0.3">
      <c r="D1312" t="s">
        <v>2383</v>
      </c>
      <c r="E1312" t="s">
        <v>2384</v>
      </c>
      <c r="F1312" t="s">
        <v>2384</v>
      </c>
      <c r="G1312" t="s">
        <v>2421</v>
      </c>
    </row>
    <row r="1313" spans="4:7" x14ac:dyDescent="0.3">
      <c r="D1313" t="s">
        <v>2383</v>
      </c>
      <c r="E1313" t="s">
        <v>2384</v>
      </c>
      <c r="F1313" t="s">
        <v>2384</v>
      </c>
      <c r="G1313" t="s">
        <v>2422</v>
      </c>
    </row>
    <row r="1314" spans="4:7" x14ac:dyDescent="0.3">
      <c r="D1314" t="s">
        <v>2383</v>
      </c>
      <c r="E1314" t="s">
        <v>2384</v>
      </c>
      <c r="F1314" t="s">
        <v>2423</v>
      </c>
      <c r="G1314" t="s">
        <v>2424</v>
      </c>
    </row>
    <row r="1315" spans="4:7" x14ac:dyDescent="0.3">
      <c r="D1315" t="s">
        <v>2383</v>
      </c>
      <c r="E1315" t="s">
        <v>2384</v>
      </c>
      <c r="F1315" t="s">
        <v>2425</v>
      </c>
      <c r="G1315" t="s">
        <v>2426</v>
      </c>
    </row>
    <row r="1316" spans="4:7" x14ac:dyDescent="0.3">
      <c r="D1316" t="s">
        <v>2427</v>
      </c>
      <c r="E1316" t="s">
        <v>2428</v>
      </c>
      <c r="F1316" t="s">
        <v>2429</v>
      </c>
      <c r="G1316" t="s">
        <v>2430</v>
      </c>
    </row>
    <row r="1317" spans="4:7" x14ac:dyDescent="0.3">
      <c r="D1317" t="s">
        <v>2427</v>
      </c>
      <c r="E1317" t="s">
        <v>2428</v>
      </c>
      <c r="F1317" t="s">
        <v>2431</v>
      </c>
      <c r="G1317" t="s">
        <v>2432</v>
      </c>
    </row>
    <row r="1318" spans="4:7" x14ac:dyDescent="0.3">
      <c r="D1318" t="s">
        <v>2427</v>
      </c>
      <c r="E1318" t="s">
        <v>2428</v>
      </c>
      <c r="F1318" t="s">
        <v>2433</v>
      </c>
      <c r="G1318" t="s">
        <v>2434</v>
      </c>
    </row>
    <row r="1319" spans="4:7" x14ac:dyDescent="0.3">
      <c r="D1319" t="s">
        <v>2427</v>
      </c>
      <c r="E1319" t="s">
        <v>2428</v>
      </c>
      <c r="F1319" t="s">
        <v>2435</v>
      </c>
      <c r="G1319" t="s">
        <v>2436</v>
      </c>
    </row>
    <row r="1320" spans="4:7" x14ac:dyDescent="0.3">
      <c r="D1320" t="s">
        <v>2427</v>
      </c>
      <c r="E1320" t="s">
        <v>2428</v>
      </c>
      <c r="F1320" t="s">
        <v>2435</v>
      </c>
      <c r="G1320" t="s">
        <v>2437</v>
      </c>
    </row>
    <row r="1321" spans="4:7" x14ac:dyDescent="0.3">
      <c r="D1321" t="s">
        <v>2427</v>
      </c>
      <c r="E1321" t="s">
        <v>2428</v>
      </c>
      <c r="F1321" t="s">
        <v>2438</v>
      </c>
      <c r="G1321" t="s">
        <v>2439</v>
      </c>
    </row>
    <row r="1322" spans="4:7" x14ac:dyDescent="0.3">
      <c r="D1322" t="s">
        <v>2427</v>
      </c>
      <c r="E1322" t="s">
        <v>2428</v>
      </c>
      <c r="F1322" t="s">
        <v>2440</v>
      </c>
      <c r="G1322" t="s">
        <v>2441</v>
      </c>
    </row>
    <row r="1323" spans="4:7" x14ac:dyDescent="0.3">
      <c r="D1323" t="s">
        <v>2427</v>
      </c>
      <c r="E1323" t="s">
        <v>2428</v>
      </c>
      <c r="F1323" t="s">
        <v>2442</v>
      </c>
      <c r="G1323" t="s">
        <v>2443</v>
      </c>
    </row>
    <row r="1324" spans="4:7" x14ac:dyDescent="0.3">
      <c r="D1324" t="s">
        <v>2427</v>
      </c>
      <c r="E1324" t="s">
        <v>2428</v>
      </c>
      <c r="F1324" t="s">
        <v>2444</v>
      </c>
      <c r="G1324" t="s">
        <v>2445</v>
      </c>
    </row>
    <row r="1325" spans="4:7" x14ac:dyDescent="0.3">
      <c r="D1325" t="s">
        <v>2427</v>
      </c>
      <c r="E1325" t="s">
        <v>2428</v>
      </c>
      <c r="F1325" t="s">
        <v>2446</v>
      </c>
      <c r="G1325" t="s">
        <v>2447</v>
      </c>
    </row>
    <row r="1326" spans="4:7" x14ac:dyDescent="0.3">
      <c r="D1326" t="s">
        <v>2427</v>
      </c>
      <c r="E1326" t="s">
        <v>2428</v>
      </c>
      <c r="F1326" t="s">
        <v>2448</v>
      </c>
      <c r="G1326" t="s">
        <v>2449</v>
      </c>
    </row>
    <row r="1327" spans="4:7" x14ac:dyDescent="0.3">
      <c r="D1327" t="s">
        <v>2427</v>
      </c>
      <c r="E1327" t="s">
        <v>2428</v>
      </c>
      <c r="F1327" t="s">
        <v>2450</v>
      </c>
      <c r="G1327" t="s">
        <v>2451</v>
      </c>
    </row>
    <row r="1328" spans="4:7" x14ac:dyDescent="0.3">
      <c r="D1328" t="s">
        <v>2427</v>
      </c>
      <c r="E1328" t="s">
        <v>2428</v>
      </c>
      <c r="F1328" t="s">
        <v>2452</v>
      </c>
      <c r="G1328" t="s">
        <v>2453</v>
      </c>
    </row>
    <row r="1329" spans="4:7" x14ac:dyDescent="0.3">
      <c r="D1329" t="s">
        <v>2427</v>
      </c>
      <c r="E1329" t="s">
        <v>2428</v>
      </c>
      <c r="F1329" t="s">
        <v>2454</v>
      </c>
      <c r="G1329" t="s">
        <v>2455</v>
      </c>
    </row>
    <row r="1330" spans="4:7" x14ac:dyDescent="0.3">
      <c r="D1330" t="s">
        <v>2427</v>
      </c>
      <c r="E1330" t="s">
        <v>2428</v>
      </c>
      <c r="F1330" t="s">
        <v>2456</v>
      </c>
      <c r="G1330" t="s">
        <v>2457</v>
      </c>
    </row>
    <row r="1331" spans="4:7" x14ac:dyDescent="0.3">
      <c r="D1331" t="s">
        <v>2427</v>
      </c>
      <c r="E1331" t="s">
        <v>2428</v>
      </c>
      <c r="F1331" t="s">
        <v>2458</v>
      </c>
      <c r="G1331" t="s">
        <v>2459</v>
      </c>
    </row>
    <row r="1332" spans="4:7" x14ac:dyDescent="0.3">
      <c r="D1332" t="s">
        <v>2427</v>
      </c>
      <c r="E1332" t="s">
        <v>2428</v>
      </c>
      <c r="F1332" t="s">
        <v>2460</v>
      </c>
      <c r="G1332" t="s">
        <v>2461</v>
      </c>
    </row>
    <row r="1333" spans="4:7" x14ac:dyDescent="0.3">
      <c r="D1333" t="s">
        <v>2427</v>
      </c>
      <c r="E1333" t="s">
        <v>2428</v>
      </c>
      <c r="F1333" t="s">
        <v>2462</v>
      </c>
      <c r="G1333" t="s">
        <v>2463</v>
      </c>
    </row>
    <row r="1334" spans="4:7" x14ac:dyDescent="0.3">
      <c r="D1334" t="s">
        <v>2427</v>
      </c>
      <c r="E1334" t="s">
        <v>2428</v>
      </c>
      <c r="F1334" t="s">
        <v>2464</v>
      </c>
      <c r="G1334" t="s">
        <v>2465</v>
      </c>
    </row>
    <row r="1335" spans="4:7" x14ac:dyDescent="0.3">
      <c r="D1335" t="s">
        <v>2427</v>
      </c>
      <c r="E1335" t="s">
        <v>2428</v>
      </c>
      <c r="F1335" t="s">
        <v>2466</v>
      </c>
      <c r="G1335" t="s">
        <v>2467</v>
      </c>
    </row>
    <row r="1336" spans="4:7" x14ac:dyDescent="0.3">
      <c r="D1336" t="s">
        <v>2427</v>
      </c>
      <c r="E1336" t="s">
        <v>2428</v>
      </c>
      <c r="F1336" t="s">
        <v>2440</v>
      </c>
      <c r="G1336" t="s">
        <v>2468</v>
      </c>
    </row>
    <row r="1337" spans="4:7" x14ac:dyDescent="0.3">
      <c r="D1337" t="s">
        <v>2427</v>
      </c>
      <c r="E1337" t="s">
        <v>2428</v>
      </c>
      <c r="F1337" t="s">
        <v>2469</v>
      </c>
      <c r="G1337" t="s">
        <v>2470</v>
      </c>
    </row>
    <row r="1338" spans="4:7" x14ac:dyDescent="0.3">
      <c r="D1338" t="s">
        <v>2427</v>
      </c>
      <c r="E1338" t="s">
        <v>2428</v>
      </c>
      <c r="F1338" t="s">
        <v>2471</v>
      </c>
      <c r="G1338" t="s">
        <v>2472</v>
      </c>
    </row>
    <row r="1339" spans="4:7" x14ac:dyDescent="0.3">
      <c r="D1339" t="s">
        <v>2427</v>
      </c>
      <c r="E1339" t="s">
        <v>2428</v>
      </c>
      <c r="F1339" t="s">
        <v>2473</v>
      </c>
      <c r="G1339" t="s">
        <v>2474</v>
      </c>
    </row>
    <row r="1340" spans="4:7" x14ac:dyDescent="0.3">
      <c r="D1340" t="s">
        <v>2475</v>
      </c>
      <c r="E1340" t="s">
        <v>2476</v>
      </c>
      <c r="F1340" t="s">
        <v>2477</v>
      </c>
      <c r="G1340" t="s">
        <v>2478</v>
      </c>
    </row>
    <row r="1341" spans="4:7" x14ac:dyDescent="0.3">
      <c r="D1341" t="s">
        <v>2475</v>
      </c>
      <c r="E1341" t="s">
        <v>2476</v>
      </c>
      <c r="F1341" t="s">
        <v>2479</v>
      </c>
      <c r="G1341" t="s">
        <v>2480</v>
      </c>
    </row>
    <row r="1342" spans="4:7" x14ac:dyDescent="0.3">
      <c r="D1342" t="s">
        <v>2475</v>
      </c>
      <c r="E1342" t="s">
        <v>2476</v>
      </c>
      <c r="F1342" t="s">
        <v>2481</v>
      </c>
      <c r="G1342" t="s">
        <v>2482</v>
      </c>
    </row>
    <row r="1343" spans="4:7" x14ac:dyDescent="0.3">
      <c r="D1343" t="s">
        <v>2475</v>
      </c>
      <c r="E1343" t="s">
        <v>2476</v>
      </c>
      <c r="F1343" t="s">
        <v>2483</v>
      </c>
      <c r="G1343" t="s">
        <v>2484</v>
      </c>
    </row>
    <row r="1344" spans="4:7" x14ac:dyDescent="0.3">
      <c r="D1344" t="s">
        <v>2475</v>
      </c>
      <c r="E1344" t="s">
        <v>2476</v>
      </c>
      <c r="F1344" t="s">
        <v>2485</v>
      </c>
      <c r="G1344" t="s">
        <v>2486</v>
      </c>
    </row>
    <row r="1345" spans="4:7" x14ac:dyDescent="0.3">
      <c r="D1345" t="s">
        <v>2475</v>
      </c>
      <c r="E1345" t="s">
        <v>2476</v>
      </c>
      <c r="F1345" t="s">
        <v>2487</v>
      </c>
      <c r="G1345" t="s">
        <v>2488</v>
      </c>
    </row>
    <row r="1346" spans="4:7" x14ac:dyDescent="0.3">
      <c r="D1346" t="s">
        <v>2475</v>
      </c>
      <c r="E1346" t="s">
        <v>2476</v>
      </c>
      <c r="F1346" t="s">
        <v>1616</v>
      </c>
      <c r="G1346" t="s">
        <v>2489</v>
      </c>
    </row>
    <row r="1347" spans="4:7" x14ac:dyDescent="0.3">
      <c r="D1347" t="s">
        <v>2475</v>
      </c>
      <c r="E1347" t="s">
        <v>2476</v>
      </c>
      <c r="F1347" t="s">
        <v>2490</v>
      </c>
      <c r="G1347" t="s">
        <v>2491</v>
      </c>
    </row>
    <row r="1348" spans="4:7" x14ac:dyDescent="0.3">
      <c r="D1348" t="s">
        <v>2475</v>
      </c>
      <c r="E1348" t="s">
        <v>2476</v>
      </c>
      <c r="F1348" t="s">
        <v>2490</v>
      </c>
      <c r="G1348" t="s">
        <v>2492</v>
      </c>
    </row>
    <row r="1349" spans="4:7" x14ac:dyDescent="0.3">
      <c r="D1349" t="s">
        <v>2493</v>
      </c>
      <c r="E1349" t="s">
        <v>2494</v>
      </c>
      <c r="F1349" t="s">
        <v>2495</v>
      </c>
      <c r="G1349" t="s">
        <v>2496</v>
      </c>
    </row>
    <row r="1350" spans="4:7" x14ac:dyDescent="0.3">
      <c r="D1350" t="s">
        <v>2493</v>
      </c>
      <c r="E1350" t="s">
        <v>2494</v>
      </c>
      <c r="F1350" t="s">
        <v>2497</v>
      </c>
      <c r="G1350" t="s">
        <v>2498</v>
      </c>
    </row>
    <row r="1351" spans="4:7" x14ac:dyDescent="0.3">
      <c r="D1351" t="s">
        <v>2493</v>
      </c>
      <c r="E1351" t="s">
        <v>2494</v>
      </c>
      <c r="F1351" t="s">
        <v>2499</v>
      </c>
      <c r="G1351" t="s">
        <v>2500</v>
      </c>
    </row>
    <row r="1352" spans="4:7" x14ac:dyDescent="0.3">
      <c r="D1352" t="s">
        <v>2493</v>
      </c>
      <c r="E1352" t="s">
        <v>2494</v>
      </c>
      <c r="F1352" t="s">
        <v>2501</v>
      </c>
      <c r="G1352" t="s">
        <v>2502</v>
      </c>
    </row>
    <row r="1353" spans="4:7" x14ac:dyDescent="0.3">
      <c r="D1353" t="s">
        <v>2493</v>
      </c>
      <c r="E1353" t="s">
        <v>2494</v>
      </c>
      <c r="F1353" t="s">
        <v>2503</v>
      </c>
      <c r="G1353" t="s">
        <v>2504</v>
      </c>
    </row>
    <row r="1354" spans="4:7" x14ac:dyDescent="0.3">
      <c r="D1354" t="s">
        <v>2493</v>
      </c>
      <c r="E1354" t="s">
        <v>2494</v>
      </c>
      <c r="F1354" t="s">
        <v>2505</v>
      </c>
      <c r="G1354" t="s">
        <v>2506</v>
      </c>
    </row>
    <row r="1355" spans="4:7" x14ac:dyDescent="0.3">
      <c r="D1355" t="s">
        <v>2493</v>
      </c>
      <c r="E1355" t="s">
        <v>2494</v>
      </c>
      <c r="F1355" t="s">
        <v>2507</v>
      </c>
      <c r="G1355" t="s">
        <v>2508</v>
      </c>
    </row>
    <row r="1356" spans="4:7" x14ac:dyDescent="0.3">
      <c r="D1356" t="s">
        <v>2493</v>
      </c>
      <c r="E1356" t="s">
        <v>2494</v>
      </c>
      <c r="F1356" t="s">
        <v>2494</v>
      </c>
      <c r="G1356" t="s">
        <v>2509</v>
      </c>
    </row>
    <row r="1357" spans="4:7" x14ac:dyDescent="0.3">
      <c r="D1357" t="s">
        <v>2493</v>
      </c>
      <c r="E1357" t="s">
        <v>2494</v>
      </c>
      <c r="F1357" t="s">
        <v>2510</v>
      </c>
      <c r="G1357" t="s">
        <v>2511</v>
      </c>
    </row>
    <row r="1358" spans="4:7" x14ac:dyDescent="0.3">
      <c r="D1358" t="s">
        <v>2493</v>
      </c>
      <c r="E1358" t="s">
        <v>2494</v>
      </c>
      <c r="F1358" t="s">
        <v>2512</v>
      </c>
      <c r="G1358" t="s">
        <v>2513</v>
      </c>
    </row>
    <row r="1359" spans="4:7" x14ac:dyDescent="0.3">
      <c r="D1359" t="s">
        <v>2493</v>
      </c>
      <c r="E1359" t="s">
        <v>2494</v>
      </c>
      <c r="F1359" t="s">
        <v>2514</v>
      </c>
      <c r="G1359" t="s">
        <v>2515</v>
      </c>
    </row>
    <row r="1360" spans="4:7" x14ac:dyDescent="0.3">
      <c r="D1360" t="s">
        <v>2516</v>
      </c>
      <c r="E1360" t="s">
        <v>2517</v>
      </c>
      <c r="F1360" t="s">
        <v>2518</v>
      </c>
      <c r="G1360" t="s">
        <v>2519</v>
      </c>
    </row>
    <row r="1361" spans="4:7" x14ac:dyDescent="0.3">
      <c r="D1361" t="s">
        <v>2516</v>
      </c>
      <c r="E1361" t="s">
        <v>2517</v>
      </c>
      <c r="F1361" t="s">
        <v>2520</v>
      </c>
      <c r="G1361" t="s">
        <v>2521</v>
      </c>
    </row>
    <row r="1362" spans="4:7" x14ac:dyDescent="0.3">
      <c r="D1362" t="s">
        <v>2516</v>
      </c>
      <c r="E1362" t="s">
        <v>2517</v>
      </c>
      <c r="F1362" t="s">
        <v>2522</v>
      </c>
      <c r="G1362" t="s">
        <v>2523</v>
      </c>
    </row>
    <row r="1363" spans="4:7" x14ac:dyDescent="0.3">
      <c r="D1363" t="s">
        <v>2516</v>
      </c>
      <c r="E1363" t="s">
        <v>2517</v>
      </c>
      <c r="F1363" t="s">
        <v>2524</v>
      </c>
      <c r="G1363" t="s">
        <v>2525</v>
      </c>
    </row>
    <row r="1364" spans="4:7" x14ac:dyDescent="0.3">
      <c r="D1364" t="s">
        <v>2516</v>
      </c>
      <c r="E1364" t="s">
        <v>2517</v>
      </c>
      <c r="F1364" t="s">
        <v>2526</v>
      </c>
      <c r="G1364" t="s">
        <v>2527</v>
      </c>
    </row>
    <row r="1365" spans="4:7" x14ac:dyDescent="0.3">
      <c r="D1365" t="s">
        <v>2516</v>
      </c>
      <c r="E1365" t="s">
        <v>2517</v>
      </c>
      <c r="F1365" t="s">
        <v>2528</v>
      </c>
      <c r="G1365" t="s">
        <v>2529</v>
      </c>
    </row>
    <row r="1366" spans="4:7" x14ac:dyDescent="0.3">
      <c r="D1366" t="s">
        <v>2516</v>
      </c>
      <c r="E1366" t="s">
        <v>2517</v>
      </c>
      <c r="F1366" t="s">
        <v>2530</v>
      </c>
      <c r="G1366" t="s">
        <v>2531</v>
      </c>
    </row>
    <row r="1367" spans="4:7" x14ac:dyDescent="0.3">
      <c r="D1367" t="s">
        <v>2516</v>
      </c>
      <c r="E1367" t="s">
        <v>2517</v>
      </c>
      <c r="F1367" t="s">
        <v>2532</v>
      </c>
      <c r="G1367" t="s">
        <v>2533</v>
      </c>
    </row>
    <row r="1368" spans="4:7" x14ac:dyDescent="0.3">
      <c r="D1368" t="s">
        <v>2516</v>
      </c>
      <c r="E1368" t="s">
        <v>2517</v>
      </c>
      <c r="F1368" t="s">
        <v>2534</v>
      </c>
      <c r="G1368" t="s">
        <v>2535</v>
      </c>
    </row>
    <row r="1369" spans="4:7" x14ac:dyDescent="0.3">
      <c r="D1369" t="s">
        <v>2516</v>
      </c>
      <c r="E1369" t="s">
        <v>2517</v>
      </c>
      <c r="F1369" t="s">
        <v>2536</v>
      </c>
      <c r="G1369" t="s">
        <v>2537</v>
      </c>
    </row>
    <row r="1370" spans="4:7" x14ac:dyDescent="0.3">
      <c r="D1370" t="s">
        <v>2516</v>
      </c>
      <c r="E1370" t="s">
        <v>2517</v>
      </c>
      <c r="F1370" t="s">
        <v>2538</v>
      </c>
      <c r="G1370" t="s">
        <v>2539</v>
      </c>
    </row>
    <row r="1371" spans="4:7" x14ac:dyDescent="0.3">
      <c r="D1371" t="s">
        <v>2516</v>
      </c>
      <c r="E1371" t="s">
        <v>2517</v>
      </c>
      <c r="F1371" t="s">
        <v>2517</v>
      </c>
      <c r="G1371" t="s">
        <v>2540</v>
      </c>
    </row>
    <row r="1372" spans="4:7" x14ac:dyDescent="0.3">
      <c r="D1372" t="s">
        <v>2516</v>
      </c>
      <c r="E1372" t="s">
        <v>2517</v>
      </c>
      <c r="F1372" t="s">
        <v>2517</v>
      </c>
      <c r="G1372" t="s">
        <v>2541</v>
      </c>
    </row>
    <row r="1373" spans="4:7" x14ac:dyDescent="0.3">
      <c r="D1373" t="s">
        <v>2516</v>
      </c>
      <c r="E1373" t="s">
        <v>2517</v>
      </c>
      <c r="F1373" t="s">
        <v>2542</v>
      </c>
      <c r="G1373" t="s">
        <v>2543</v>
      </c>
    </row>
    <row r="1374" spans="4:7" x14ac:dyDescent="0.3">
      <c r="D1374" t="s">
        <v>2516</v>
      </c>
      <c r="E1374" t="s">
        <v>2517</v>
      </c>
      <c r="F1374" t="s">
        <v>2542</v>
      </c>
      <c r="G1374" t="s">
        <v>2544</v>
      </c>
    </row>
    <row r="1375" spans="4:7" x14ac:dyDescent="0.3">
      <c r="D1375" t="s">
        <v>2516</v>
      </c>
      <c r="E1375" t="s">
        <v>2517</v>
      </c>
      <c r="F1375" t="s">
        <v>2545</v>
      </c>
      <c r="G1375" t="s">
        <v>2546</v>
      </c>
    </row>
    <row r="1376" spans="4:7" x14ac:dyDescent="0.3">
      <c r="D1376" t="s">
        <v>2547</v>
      </c>
      <c r="E1376" t="s">
        <v>537</v>
      </c>
      <c r="F1376" t="s">
        <v>2548</v>
      </c>
      <c r="G1376" t="s">
        <v>2549</v>
      </c>
    </row>
    <row r="1377" spans="4:7" x14ac:dyDescent="0.3">
      <c r="D1377" t="s">
        <v>2547</v>
      </c>
      <c r="E1377" t="s">
        <v>537</v>
      </c>
      <c r="F1377" t="s">
        <v>2550</v>
      </c>
      <c r="G1377" t="s">
        <v>2551</v>
      </c>
    </row>
    <row r="1378" spans="4:7" x14ac:dyDescent="0.3">
      <c r="D1378" t="s">
        <v>2547</v>
      </c>
      <c r="E1378" t="s">
        <v>537</v>
      </c>
      <c r="F1378" t="s">
        <v>2552</v>
      </c>
      <c r="G1378" t="s">
        <v>2553</v>
      </c>
    </row>
    <row r="1379" spans="4:7" x14ac:dyDescent="0.3">
      <c r="D1379" t="s">
        <v>2547</v>
      </c>
      <c r="E1379" t="s">
        <v>537</v>
      </c>
      <c r="F1379" t="s">
        <v>2554</v>
      </c>
      <c r="G1379" t="s">
        <v>2555</v>
      </c>
    </row>
    <row r="1380" spans="4:7" x14ac:dyDescent="0.3">
      <c r="D1380" t="s">
        <v>2547</v>
      </c>
      <c r="E1380" t="s">
        <v>537</v>
      </c>
      <c r="F1380" t="s">
        <v>2556</v>
      </c>
      <c r="G1380" t="s">
        <v>2557</v>
      </c>
    </row>
    <row r="1381" spans="4:7" x14ac:dyDescent="0.3">
      <c r="D1381" t="s">
        <v>2547</v>
      </c>
      <c r="E1381" t="s">
        <v>537</v>
      </c>
      <c r="F1381" t="s">
        <v>2558</v>
      </c>
      <c r="G1381" t="s">
        <v>2559</v>
      </c>
    </row>
    <row r="1382" spans="4:7" x14ac:dyDescent="0.3">
      <c r="D1382" t="s">
        <v>2547</v>
      </c>
      <c r="E1382" t="s">
        <v>537</v>
      </c>
      <c r="F1382" t="s">
        <v>2560</v>
      </c>
      <c r="G1382" t="s">
        <v>2561</v>
      </c>
    </row>
    <row r="1383" spans="4:7" x14ac:dyDescent="0.3">
      <c r="D1383" t="s">
        <v>2547</v>
      </c>
      <c r="E1383" t="s">
        <v>537</v>
      </c>
      <c r="F1383" t="s">
        <v>2562</v>
      </c>
      <c r="G1383" t="s">
        <v>2563</v>
      </c>
    </row>
    <row r="1384" spans="4:7" x14ac:dyDescent="0.3">
      <c r="D1384" t="s">
        <v>2547</v>
      </c>
      <c r="E1384" t="s">
        <v>537</v>
      </c>
      <c r="F1384" t="s">
        <v>2564</v>
      </c>
      <c r="G1384" t="s">
        <v>2565</v>
      </c>
    </row>
    <row r="1385" spans="4:7" x14ac:dyDescent="0.3">
      <c r="D1385" t="s">
        <v>2547</v>
      </c>
      <c r="E1385" t="s">
        <v>537</v>
      </c>
      <c r="F1385" t="s">
        <v>2566</v>
      </c>
      <c r="G1385" t="s">
        <v>2567</v>
      </c>
    </row>
    <row r="1386" spans="4:7" x14ac:dyDescent="0.3">
      <c r="D1386" t="s">
        <v>2547</v>
      </c>
      <c r="E1386" t="s">
        <v>537</v>
      </c>
      <c r="F1386" t="s">
        <v>2568</v>
      </c>
      <c r="G1386" t="s">
        <v>2569</v>
      </c>
    </row>
    <row r="1387" spans="4:7" x14ac:dyDescent="0.3">
      <c r="D1387" t="s">
        <v>2547</v>
      </c>
      <c r="E1387" t="s">
        <v>537</v>
      </c>
      <c r="F1387" t="s">
        <v>2570</v>
      </c>
      <c r="G1387" t="s">
        <v>2571</v>
      </c>
    </row>
    <row r="1388" spans="4:7" x14ac:dyDescent="0.3">
      <c r="D1388" t="s">
        <v>2547</v>
      </c>
      <c r="E1388" t="s">
        <v>537</v>
      </c>
      <c r="F1388" t="s">
        <v>2572</v>
      </c>
      <c r="G1388" t="s">
        <v>2573</v>
      </c>
    </row>
    <row r="1389" spans="4:7" x14ac:dyDescent="0.3">
      <c r="D1389" t="s">
        <v>2547</v>
      </c>
      <c r="E1389" t="s">
        <v>537</v>
      </c>
      <c r="F1389" t="s">
        <v>2574</v>
      </c>
      <c r="G1389" t="s">
        <v>2575</v>
      </c>
    </row>
    <row r="1390" spans="4:7" x14ac:dyDescent="0.3">
      <c r="D1390" t="s">
        <v>2547</v>
      </c>
      <c r="E1390" t="s">
        <v>537</v>
      </c>
      <c r="F1390" t="s">
        <v>2576</v>
      </c>
      <c r="G1390" t="s">
        <v>2577</v>
      </c>
    </row>
    <row r="1391" spans="4:7" x14ac:dyDescent="0.3">
      <c r="D1391" t="s">
        <v>2547</v>
      </c>
      <c r="E1391" t="s">
        <v>537</v>
      </c>
      <c r="F1391" t="s">
        <v>2578</v>
      </c>
      <c r="G1391" t="s">
        <v>2579</v>
      </c>
    </row>
    <row r="1392" spans="4:7" x14ac:dyDescent="0.3">
      <c r="D1392" t="s">
        <v>2547</v>
      </c>
      <c r="E1392" t="s">
        <v>537</v>
      </c>
      <c r="F1392" t="s">
        <v>2580</v>
      </c>
      <c r="G1392" t="s">
        <v>2581</v>
      </c>
    </row>
    <row r="1393" spans="4:7" x14ac:dyDescent="0.3">
      <c r="D1393" t="s">
        <v>2547</v>
      </c>
      <c r="E1393" t="s">
        <v>537</v>
      </c>
      <c r="F1393" t="s">
        <v>2582</v>
      </c>
      <c r="G1393" t="s">
        <v>2583</v>
      </c>
    </row>
    <row r="1394" spans="4:7" x14ac:dyDescent="0.3">
      <c r="D1394" t="s">
        <v>2547</v>
      </c>
      <c r="E1394" t="s">
        <v>537</v>
      </c>
      <c r="F1394" t="s">
        <v>2584</v>
      </c>
      <c r="G1394" t="s">
        <v>2585</v>
      </c>
    </row>
    <row r="1395" spans="4:7" x14ac:dyDescent="0.3">
      <c r="D1395" t="s">
        <v>2547</v>
      </c>
      <c r="E1395" t="s">
        <v>537</v>
      </c>
      <c r="F1395" t="s">
        <v>2586</v>
      </c>
      <c r="G1395" t="s">
        <v>2587</v>
      </c>
    </row>
    <row r="1396" spans="4:7" x14ac:dyDescent="0.3">
      <c r="D1396" t="s">
        <v>2547</v>
      </c>
      <c r="E1396" t="s">
        <v>537</v>
      </c>
      <c r="F1396" t="s">
        <v>2588</v>
      </c>
      <c r="G1396" t="s">
        <v>2589</v>
      </c>
    </row>
    <row r="1397" spans="4:7" x14ac:dyDescent="0.3">
      <c r="D1397" t="s">
        <v>2547</v>
      </c>
      <c r="E1397" t="s">
        <v>537</v>
      </c>
      <c r="F1397" t="s">
        <v>2590</v>
      </c>
      <c r="G1397" t="s">
        <v>2591</v>
      </c>
    </row>
    <row r="1398" spans="4:7" x14ac:dyDescent="0.3">
      <c r="D1398" t="s">
        <v>2547</v>
      </c>
      <c r="E1398" t="s">
        <v>537</v>
      </c>
      <c r="F1398" t="s">
        <v>2592</v>
      </c>
      <c r="G1398" t="s">
        <v>2593</v>
      </c>
    </row>
    <row r="1399" spans="4:7" x14ac:dyDescent="0.3">
      <c r="D1399" t="s">
        <v>2547</v>
      </c>
      <c r="E1399" t="s">
        <v>537</v>
      </c>
      <c r="F1399" t="s">
        <v>2594</v>
      </c>
      <c r="G1399" t="s">
        <v>2595</v>
      </c>
    </row>
    <row r="1400" spans="4:7" x14ac:dyDescent="0.3">
      <c r="D1400" t="s">
        <v>2547</v>
      </c>
      <c r="E1400" t="s">
        <v>537</v>
      </c>
      <c r="F1400" t="s">
        <v>2596</v>
      </c>
      <c r="G1400" t="s">
        <v>2597</v>
      </c>
    </row>
    <row r="1401" spans="4:7" x14ac:dyDescent="0.3">
      <c r="D1401" t="s">
        <v>2547</v>
      </c>
      <c r="E1401" t="s">
        <v>537</v>
      </c>
      <c r="F1401" t="s">
        <v>2582</v>
      </c>
      <c r="G1401" t="s">
        <v>2598</v>
      </c>
    </row>
    <row r="1402" spans="4:7" x14ac:dyDescent="0.3">
      <c r="D1402" t="s">
        <v>2547</v>
      </c>
      <c r="E1402" t="s">
        <v>537</v>
      </c>
      <c r="F1402" t="s">
        <v>2596</v>
      </c>
      <c r="G1402" t="s">
        <v>2599</v>
      </c>
    </row>
    <row r="1403" spans="4:7" x14ac:dyDescent="0.3">
      <c r="D1403" t="s">
        <v>2547</v>
      </c>
      <c r="E1403" t="s">
        <v>537</v>
      </c>
      <c r="F1403" t="s">
        <v>2600</v>
      </c>
      <c r="G1403" t="s">
        <v>2601</v>
      </c>
    </row>
    <row r="1404" spans="4:7" x14ac:dyDescent="0.3">
      <c r="D1404" t="s">
        <v>2547</v>
      </c>
      <c r="E1404" t="s">
        <v>537</v>
      </c>
      <c r="F1404" t="s">
        <v>2602</v>
      </c>
      <c r="G1404" t="s">
        <v>2603</v>
      </c>
    </row>
    <row r="1405" spans="4:7" x14ac:dyDescent="0.3">
      <c r="D1405" t="s">
        <v>2547</v>
      </c>
      <c r="E1405" t="s">
        <v>537</v>
      </c>
      <c r="F1405" t="s">
        <v>2604</v>
      </c>
      <c r="G1405" t="s">
        <v>2605</v>
      </c>
    </row>
    <row r="1406" spans="4:7" x14ac:dyDescent="0.3">
      <c r="D1406" t="s">
        <v>2547</v>
      </c>
      <c r="E1406" t="s">
        <v>537</v>
      </c>
      <c r="F1406" t="s">
        <v>2606</v>
      </c>
      <c r="G1406" t="s">
        <v>2607</v>
      </c>
    </row>
    <row r="1407" spans="4:7" x14ac:dyDescent="0.3">
      <c r="D1407" t="s">
        <v>2547</v>
      </c>
      <c r="E1407" t="s">
        <v>537</v>
      </c>
      <c r="F1407" t="s">
        <v>2608</v>
      </c>
      <c r="G1407" t="s">
        <v>2609</v>
      </c>
    </row>
    <row r="1408" spans="4:7" x14ac:dyDescent="0.3">
      <c r="D1408" t="s">
        <v>2547</v>
      </c>
      <c r="E1408" t="s">
        <v>537</v>
      </c>
      <c r="F1408" t="s">
        <v>2610</v>
      </c>
      <c r="G1408" t="s">
        <v>2611</v>
      </c>
    </row>
    <row r="1409" spans="4:7" x14ac:dyDescent="0.3">
      <c r="D1409" t="s">
        <v>2547</v>
      </c>
      <c r="E1409" t="s">
        <v>537</v>
      </c>
      <c r="F1409" t="s">
        <v>2612</v>
      </c>
      <c r="G1409" t="s">
        <v>2613</v>
      </c>
    </row>
    <row r="1410" spans="4:7" x14ac:dyDescent="0.3">
      <c r="D1410" t="s">
        <v>2547</v>
      </c>
      <c r="E1410" t="s">
        <v>537</v>
      </c>
      <c r="F1410" t="s">
        <v>2610</v>
      </c>
      <c r="G1410" t="s">
        <v>2614</v>
      </c>
    </row>
    <row r="1411" spans="4:7" x14ac:dyDescent="0.3">
      <c r="D1411" t="s">
        <v>2547</v>
      </c>
      <c r="E1411" t="s">
        <v>537</v>
      </c>
      <c r="F1411" t="s">
        <v>2610</v>
      </c>
      <c r="G1411" t="s">
        <v>2615</v>
      </c>
    </row>
    <row r="1412" spans="4:7" x14ac:dyDescent="0.3">
      <c r="D1412" t="s">
        <v>2547</v>
      </c>
      <c r="E1412" t="s">
        <v>537</v>
      </c>
      <c r="F1412" t="s">
        <v>2616</v>
      </c>
      <c r="G1412" t="s">
        <v>2617</v>
      </c>
    </row>
    <row r="1413" spans="4:7" x14ac:dyDescent="0.3">
      <c r="D1413" t="s">
        <v>2547</v>
      </c>
      <c r="E1413" t="s">
        <v>537</v>
      </c>
      <c r="F1413" t="s">
        <v>2582</v>
      </c>
      <c r="G1413" t="s">
        <v>2618</v>
      </c>
    </row>
    <row r="1414" spans="4:7" x14ac:dyDescent="0.3">
      <c r="D1414" t="s">
        <v>2547</v>
      </c>
      <c r="E1414" t="s">
        <v>537</v>
      </c>
      <c r="F1414" t="s">
        <v>2619</v>
      </c>
      <c r="G1414" t="s">
        <v>2620</v>
      </c>
    </row>
    <row r="1415" spans="4:7" x14ac:dyDescent="0.3">
      <c r="D1415" t="s">
        <v>2547</v>
      </c>
      <c r="E1415" t="s">
        <v>537</v>
      </c>
      <c r="F1415" t="s">
        <v>2621</v>
      </c>
      <c r="G1415" t="s">
        <v>2622</v>
      </c>
    </row>
    <row r="1416" spans="4:7" x14ac:dyDescent="0.3">
      <c r="D1416" t="s">
        <v>2547</v>
      </c>
      <c r="E1416" t="s">
        <v>537</v>
      </c>
      <c r="F1416" t="s">
        <v>2623</v>
      </c>
      <c r="G1416" t="s">
        <v>2624</v>
      </c>
    </row>
    <row r="1417" spans="4:7" x14ac:dyDescent="0.3">
      <c r="D1417" t="s">
        <v>2547</v>
      </c>
      <c r="E1417" t="s">
        <v>537</v>
      </c>
      <c r="F1417" t="s">
        <v>2623</v>
      </c>
      <c r="G1417" t="s">
        <v>2625</v>
      </c>
    </row>
    <row r="1418" spans="4:7" x14ac:dyDescent="0.3">
      <c r="D1418" t="s">
        <v>2547</v>
      </c>
      <c r="E1418" t="s">
        <v>537</v>
      </c>
      <c r="F1418" t="s">
        <v>2626</v>
      </c>
      <c r="G1418" t="s">
        <v>2627</v>
      </c>
    </row>
    <row r="1419" spans="4:7" x14ac:dyDescent="0.3">
      <c r="D1419" t="s">
        <v>2516</v>
      </c>
      <c r="E1419" t="s">
        <v>2517</v>
      </c>
      <c r="F1419" t="s">
        <v>2628</v>
      </c>
      <c r="G1419" t="s">
        <v>2629</v>
      </c>
    </row>
    <row r="1420" spans="4:7" x14ac:dyDescent="0.3">
      <c r="D1420" t="s">
        <v>2516</v>
      </c>
      <c r="E1420" t="s">
        <v>2517</v>
      </c>
      <c r="F1420" t="s">
        <v>2630</v>
      </c>
      <c r="G1420" t="s">
        <v>2631</v>
      </c>
    </row>
    <row r="1421" spans="4:7" x14ac:dyDescent="0.3">
      <c r="D1421" t="s">
        <v>2516</v>
      </c>
      <c r="E1421" t="s">
        <v>2517</v>
      </c>
      <c r="F1421" t="s">
        <v>2632</v>
      </c>
      <c r="G1421" t="s">
        <v>2633</v>
      </c>
    </row>
    <row r="1422" spans="4:7" x14ac:dyDescent="0.3">
      <c r="D1422" t="s">
        <v>2516</v>
      </c>
      <c r="E1422" t="s">
        <v>2517</v>
      </c>
      <c r="F1422" t="s">
        <v>2534</v>
      </c>
      <c r="G1422" t="s">
        <v>2634</v>
      </c>
    </row>
    <row r="1423" spans="4:7" x14ac:dyDescent="0.3">
      <c r="D1423" t="s">
        <v>2516</v>
      </c>
      <c r="E1423" t="s">
        <v>2517</v>
      </c>
      <c r="F1423" t="s">
        <v>2635</v>
      </c>
      <c r="G1423" t="s">
        <v>2636</v>
      </c>
    </row>
    <row r="1424" spans="4:7" x14ac:dyDescent="0.3">
      <c r="D1424" t="s">
        <v>2516</v>
      </c>
      <c r="E1424" t="s">
        <v>2517</v>
      </c>
      <c r="F1424" t="s">
        <v>2637</v>
      </c>
      <c r="G1424" t="s">
        <v>2638</v>
      </c>
    </row>
    <row r="1425" spans="4:7" x14ac:dyDescent="0.3">
      <c r="D1425" t="s">
        <v>2516</v>
      </c>
      <c r="E1425" t="s">
        <v>2517</v>
      </c>
      <c r="F1425" t="s">
        <v>2639</v>
      </c>
      <c r="G1425" t="s">
        <v>2640</v>
      </c>
    </row>
    <row r="1426" spans="4:7" x14ac:dyDescent="0.3">
      <c r="D1426" t="s">
        <v>2516</v>
      </c>
      <c r="E1426" t="s">
        <v>2517</v>
      </c>
      <c r="F1426" t="s">
        <v>2641</v>
      </c>
      <c r="G1426" t="s">
        <v>2642</v>
      </c>
    </row>
    <row r="1427" spans="4:7" x14ac:dyDescent="0.3">
      <c r="D1427" t="s">
        <v>2516</v>
      </c>
      <c r="E1427" t="s">
        <v>2517</v>
      </c>
      <c r="F1427" t="s">
        <v>2643</v>
      </c>
      <c r="G1427" t="s">
        <v>2644</v>
      </c>
    </row>
    <row r="1428" spans="4:7" x14ac:dyDescent="0.3">
      <c r="D1428" t="s">
        <v>2516</v>
      </c>
      <c r="E1428" t="s">
        <v>2517</v>
      </c>
      <c r="F1428" t="s">
        <v>2645</v>
      </c>
      <c r="G1428" t="s">
        <v>2646</v>
      </c>
    </row>
    <row r="1429" spans="4:7" x14ac:dyDescent="0.3">
      <c r="D1429" t="s">
        <v>2516</v>
      </c>
      <c r="E1429" t="s">
        <v>2517</v>
      </c>
      <c r="F1429" t="s">
        <v>2647</v>
      </c>
      <c r="G1429" t="s">
        <v>2648</v>
      </c>
    </row>
    <row r="1430" spans="4:7" x14ac:dyDescent="0.3">
      <c r="D1430" t="s">
        <v>2516</v>
      </c>
      <c r="E1430" t="s">
        <v>2517</v>
      </c>
      <c r="F1430" t="s">
        <v>2649</v>
      </c>
      <c r="G1430" t="s">
        <v>2650</v>
      </c>
    </row>
    <row r="1431" spans="4:7" x14ac:dyDescent="0.3">
      <c r="D1431" t="s">
        <v>2516</v>
      </c>
      <c r="E1431" t="s">
        <v>2517</v>
      </c>
      <c r="F1431" t="s">
        <v>2536</v>
      </c>
      <c r="G1431" t="s">
        <v>2651</v>
      </c>
    </row>
    <row r="1432" spans="4:7" x14ac:dyDescent="0.3">
      <c r="D1432" t="s">
        <v>2516</v>
      </c>
      <c r="E1432" t="s">
        <v>2517</v>
      </c>
      <c r="F1432" t="s">
        <v>2652</v>
      </c>
      <c r="G1432" t="s">
        <v>2653</v>
      </c>
    </row>
    <row r="1433" spans="4:7" x14ac:dyDescent="0.3">
      <c r="D1433" t="s">
        <v>2516</v>
      </c>
      <c r="E1433" t="s">
        <v>2517</v>
      </c>
      <c r="F1433" t="s">
        <v>2654</v>
      </c>
      <c r="G1433" t="s">
        <v>2655</v>
      </c>
    </row>
    <row r="1434" spans="4:7" x14ac:dyDescent="0.3">
      <c r="D1434" t="s">
        <v>2516</v>
      </c>
      <c r="E1434" t="s">
        <v>2517</v>
      </c>
      <c r="F1434" t="s">
        <v>2656</v>
      </c>
      <c r="G1434" t="s">
        <v>2657</v>
      </c>
    </row>
    <row r="1435" spans="4:7" x14ac:dyDescent="0.3">
      <c r="D1435" t="s">
        <v>2516</v>
      </c>
      <c r="E1435" t="s">
        <v>2517</v>
      </c>
      <c r="F1435" t="s">
        <v>2658</v>
      </c>
      <c r="G1435" t="s">
        <v>2659</v>
      </c>
    </row>
    <row r="1436" spans="4:7" x14ac:dyDescent="0.3">
      <c r="D1436" t="s">
        <v>2516</v>
      </c>
      <c r="E1436" t="s">
        <v>2517</v>
      </c>
      <c r="F1436" t="s">
        <v>2660</v>
      </c>
      <c r="G1436" t="s">
        <v>2661</v>
      </c>
    </row>
    <row r="1437" spans="4:7" x14ac:dyDescent="0.3">
      <c r="D1437" t="s">
        <v>2516</v>
      </c>
      <c r="E1437" t="s">
        <v>2517</v>
      </c>
      <c r="F1437" t="s">
        <v>2662</v>
      </c>
      <c r="G1437" t="s">
        <v>2663</v>
      </c>
    </row>
    <row r="1438" spans="4:7" x14ac:dyDescent="0.3">
      <c r="D1438" t="s">
        <v>2516</v>
      </c>
      <c r="E1438" t="s">
        <v>2517</v>
      </c>
      <c r="F1438" t="s">
        <v>2664</v>
      </c>
      <c r="G1438" t="s">
        <v>2665</v>
      </c>
    </row>
    <row r="1439" spans="4:7" x14ac:dyDescent="0.3">
      <c r="D1439" t="s">
        <v>2547</v>
      </c>
      <c r="E1439" t="s">
        <v>537</v>
      </c>
      <c r="F1439" t="s">
        <v>2616</v>
      </c>
      <c r="G1439" t="s">
        <v>2666</v>
      </c>
    </row>
    <row r="1440" spans="4:7" x14ac:dyDescent="0.3">
      <c r="D1440" t="s">
        <v>2547</v>
      </c>
      <c r="E1440" t="s">
        <v>537</v>
      </c>
      <c r="F1440" t="s">
        <v>2582</v>
      </c>
      <c r="G1440" t="s">
        <v>2667</v>
      </c>
    </row>
    <row r="1441" spans="4:7" x14ac:dyDescent="0.3">
      <c r="D1441" t="s">
        <v>2547</v>
      </c>
      <c r="E1441" t="s">
        <v>537</v>
      </c>
      <c r="F1441" t="s">
        <v>2668</v>
      </c>
      <c r="G1441" t="s">
        <v>2669</v>
      </c>
    </row>
    <row r="1442" spans="4:7" x14ac:dyDescent="0.3">
      <c r="D1442" t="s">
        <v>2547</v>
      </c>
      <c r="E1442" t="s">
        <v>537</v>
      </c>
      <c r="F1442" t="s">
        <v>2670</v>
      </c>
      <c r="G1442" t="s">
        <v>2671</v>
      </c>
    </row>
    <row r="1443" spans="4:7" x14ac:dyDescent="0.3">
      <c r="D1443" t="s">
        <v>2547</v>
      </c>
      <c r="E1443" t="s">
        <v>537</v>
      </c>
      <c r="F1443" t="s">
        <v>2668</v>
      </c>
      <c r="G1443" t="s">
        <v>2672</v>
      </c>
    </row>
    <row r="1444" spans="4:7" x14ac:dyDescent="0.3">
      <c r="D1444" t="s">
        <v>2547</v>
      </c>
      <c r="E1444" t="s">
        <v>537</v>
      </c>
      <c r="F1444" t="s">
        <v>2673</v>
      </c>
      <c r="G1444" t="s">
        <v>2674</v>
      </c>
    </row>
    <row r="1445" spans="4:7" x14ac:dyDescent="0.3">
      <c r="D1445" t="s">
        <v>2547</v>
      </c>
      <c r="E1445" t="s">
        <v>537</v>
      </c>
      <c r="F1445" t="s">
        <v>64</v>
      </c>
      <c r="G1445" t="s">
        <v>2675</v>
      </c>
    </row>
    <row r="1446" spans="4:7" x14ac:dyDescent="0.3">
      <c r="D1446" t="s">
        <v>2547</v>
      </c>
      <c r="E1446" t="s">
        <v>537</v>
      </c>
      <c r="F1446" t="s">
        <v>64</v>
      </c>
      <c r="G1446" t="s">
        <v>2676</v>
      </c>
    </row>
    <row r="1447" spans="4:7" x14ac:dyDescent="0.3">
      <c r="D1447" t="s">
        <v>2547</v>
      </c>
      <c r="E1447" t="s">
        <v>537</v>
      </c>
      <c r="F1447" t="s">
        <v>2673</v>
      </c>
      <c r="G1447" t="s">
        <v>2677</v>
      </c>
    </row>
    <row r="1448" spans="4:7" x14ac:dyDescent="0.3">
      <c r="D1448" t="s">
        <v>2547</v>
      </c>
      <c r="E1448" t="s">
        <v>537</v>
      </c>
      <c r="F1448" t="s">
        <v>2673</v>
      </c>
      <c r="G1448" t="s">
        <v>2678</v>
      </c>
    </row>
    <row r="1449" spans="4:7" x14ac:dyDescent="0.3">
      <c r="D1449" t="s">
        <v>2547</v>
      </c>
      <c r="E1449" t="s">
        <v>537</v>
      </c>
      <c r="F1449" t="s">
        <v>2673</v>
      </c>
      <c r="G1449" t="s">
        <v>2679</v>
      </c>
    </row>
    <row r="1450" spans="4:7" x14ac:dyDescent="0.3">
      <c r="D1450" t="s">
        <v>2547</v>
      </c>
      <c r="E1450" t="s">
        <v>537</v>
      </c>
      <c r="F1450" t="s">
        <v>2673</v>
      </c>
      <c r="G1450" t="s">
        <v>2680</v>
      </c>
    </row>
    <row r="1451" spans="4:7" x14ac:dyDescent="0.3">
      <c r="D1451" t="s">
        <v>2547</v>
      </c>
      <c r="E1451" t="s">
        <v>537</v>
      </c>
      <c r="F1451" t="s">
        <v>2681</v>
      </c>
      <c r="G1451" t="s">
        <v>2682</v>
      </c>
    </row>
    <row r="1452" spans="4:7" x14ac:dyDescent="0.3">
      <c r="D1452" t="s">
        <v>2547</v>
      </c>
      <c r="E1452" t="s">
        <v>537</v>
      </c>
      <c r="F1452" t="s">
        <v>2683</v>
      </c>
      <c r="G1452" t="s">
        <v>2684</v>
      </c>
    </row>
    <row r="1453" spans="4:7" x14ac:dyDescent="0.3">
      <c r="D1453" t="s">
        <v>2547</v>
      </c>
      <c r="E1453" t="s">
        <v>537</v>
      </c>
      <c r="F1453" t="s">
        <v>2685</v>
      </c>
      <c r="G1453" t="s">
        <v>2686</v>
      </c>
    </row>
    <row r="1454" spans="4:7" x14ac:dyDescent="0.3">
      <c r="D1454" t="s">
        <v>2547</v>
      </c>
      <c r="E1454" t="s">
        <v>537</v>
      </c>
      <c r="F1454" t="s">
        <v>2687</v>
      </c>
      <c r="G1454" t="s">
        <v>2688</v>
      </c>
    </row>
    <row r="1455" spans="4:7" x14ac:dyDescent="0.3">
      <c r="D1455" t="s">
        <v>2547</v>
      </c>
      <c r="E1455" t="s">
        <v>537</v>
      </c>
      <c r="F1455" t="s">
        <v>2689</v>
      </c>
      <c r="G1455" t="s">
        <v>2690</v>
      </c>
    </row>
    <row r="1456" spans="4:7" x14ac:dyDescent="0.3">
      <c r="D1456" t="s">
        <v>2547</v>
      </c>
      <c r="E1456" t="s">
        <v>537</v>
      </c>
      <c r="F1456" t="s">
        <v>2691</v>
      </c>
      <c r="G1456" t="s">
        <v>2692</v>
      </c>
    </row>
    <row r="1457" spans="4:7" x14ac:dyDescent="0.3">
      <c r="D1457" t="s">
        <v>2547</v>
      </c>
      <c r="E1457" t="s">
        <v>537</v>
      </c>
      <c r="F1457" t="s">
        <v>2693</v>
      </c>
      <c r="G1457" t="s">
        <v>2694</v>
      </c>
    </row>
    <row r="1458" spans="4:7" x14ac:dyDescent="0.3">
      <c r="D1458" t="s">
        <v>2547</v>
      </c>
      <c r="E1458" t="s">
        <v>537</v>
      </c>
      <c r="F1458" t="s">
        <v>2695</v>
      </c>
      <c r="G1458" t="s">
        <v>2696</v>
      </c>
    </row>
    <row r="1459" spans="4:7" x14ac:dyDescent="0.3">
      <c r="D1459" t="s">
        <v>2547</v>
      </c>
      <c r="E1459" t="s">
        <v>537</v>
      </c>
      <c r="F1459" t="s">
        <v>2697</v>
      </c>
      <c r="G1459" t="s">
        <v>2698</v>
      </c>
    </row>
    <row r="1460" spans="4:7" x14ac:dyDescent="0.3">
      <c r="D1460" t="s">
        <v>2547</v>
      </c>
      <c r="E1460" t="s">
        <v>537</v>
      </c>
      <c r="F1460" t="s">
        <v>2699</v>
      </c>
      <c r="G1460" t="s">
        <v>2700</v>
      </c>
    </row>
    <row r="1461" spans="4:7" x14ac:dyDescent="0.3">
      <c r="D1461" t="s">
        <v>2547</v>
      </c>
      <c r="E1461" t="s">
        <v>537</v>
      </c>
      <c r="F1461" t="s">
        <v>2701</v>
      </c>
      <c r="G1461" t="s">
        <v>2702</v>
      </c>
    </row>
    <row r="1462" spans="4:7" x14ac:dyDescent="0.3">
      <c r="D1462" t="s">
        <v>2547</v>
      </c>
      <c r="E1462" t="s">
        <v>537</v>
      </c>
      <c r="F1462" t="s">
        <v>2701</v>
      </c>
      <c r="G1462" t="s">
        <v>2703</v>
      </c>
    </row>
    <row r="1463" spans="4:7" x14ac:dyDescent="0.3">
      <c r="D1463" t="s">
        <v>2547</v>
      </c>
      <c r="E1463" t="s">
        <v>537</v>
      </c>
      <c r="F1463" t="s">
        <v>2704</v>
      </c>
      <c r="G1463" t="s">
        <v>2705</v>
      </c>
    </row>
    <row r="1464" spans="4:7" x14ac:dyDescent="0.3">
      <c r="D1464" t="s">
        <v>2547</v>
      </c>
      <c r="E1464" t="s">
        <v>537</v>
      </c>
      <c r="F1464" t="s">
        <v>2706</v>
      </c>
      <c r="G1464" t="s">
        <v>2707</v>
      </c>
    </row>
    <row r="1465" spans="4:7" x14ac:dyDescent="0.3">
      <c r="D1465" t="s">
        <v>2547</v>
      </c>
      <c r="E1465" t="s">
        <v>537</v>
      </c>
      <c r="F1465" t="s">
        <v>2708</v>
      </c>
      <c r="G1465" t="s">
        <v>2709</v>
      </c>
    </row>
    <row r="1466" spans="4:7" x14ac:dyDescent="0.3">
      <c r="D1466" t="s">
        <v>2547</v>
      </c>
      <c r="E1466" t="s">
        <v>537</v>
      </c>
      <c r="F1466" t="s">
        <v>2710</v>
      </c>
      <c r="G1466" t="s">
        <v>2711</v>
      </c>
    </row>
    <row r="1467" spans="4:7" x14ac:dyDescent="0.3">
      <c r="D1467" t="s">
        <v>2547</v>
      </c>
      <c r="E1467" t="s">
        <v>537</v>
      </c>
      <c r="F1467" t="s">
        <v>2710</v>
      </c>
      <c r="G1467" t="s">
        <v>2712</v>
      </c>
    </row>
    <row r="1468" spans="4:7" x14ac:dyDescent="0.3">
      <c r="D1468" t="s">
        <v>2547</v>
      </c>
      <c r="E1468" t="s">
        <v>537</v>
      </c>
      <c r="F1468" t="s">
        <v>2713</v>
      </c>
      <c r="G1468" t="s">
        <v>2714</v>
      </c>
    </row>
    <row r="1469" spans="4:7" x14ac:dyDescent="0.3">
      <c r="D1469" t="s">
        <v>2547</v>
      </c>
      <c r="E1469" t="s">
        <v>537</v>
      </c>
      <c r="F1469" t="s">
        <v>2710</v>
      </c>
      <c r="G1469" t="s">
        <v>2715</v>
      </c>
    </row>
    <row r="1470" spans="4:7" x14ac:dyDescent="0.3">
      <c r="D1470" t="s">
        <v>2547</v>
      </c>
      <c r="E1470" t="s">
        <v>537</v>
      </c>
      <c r="F1470" t="s">
        <v>2716</v>
      </c>
      <c r="G1470" t="s">
        <v>2717</v>
      </c>
    </row>
    <row r="1471" spans="4:7" x14ac:dyDescent="0.3">
      <c r="D1471" t="s">
        <v>2547</v>
      </c>
      <c r="E1471" t="s">
        <v>537</v>
      </c>
      <c r="F1471" t="s">
        <v>2718</v>
      </c>
      <c r="G1471" t="s">
        <v>2719</v>
      </c>
    </row>
    <row r="1472" spans="4:7" x14ac:dyDescent="0.3">
      <c r="D1472" t="s">
        <v>2547</v>
      </c>
      <c r="E1472" t="s">
        <v>537</v>
      </c>
      <c r="F1472" t="s">
        <v>2720</v>
      </c>
      <c r="G1472" t="s">
        <v>2721</v>
      </c>
    </row>
    <row r="1473" spans="4:7" x14ac:dyDescent="0.3">
      <c r="D1473" t="s">
        <v>2547</v>
      </c>
      <c r="E1473" t="s">
        <v>537</v>
      </c>
      <c r="F1473" t="s">
        <v>2722</v>
      </c>
      <c r="G1473" t="s">
        <v>2723</v>
      </c>
    </row>
    <row r="1474" spans="4:7" x14ac:dyDescent="0.3">
      <c r="D1474" t="s">
        <v>2547</v>
      </c>
      <c r="E1474" t="s">
        <v>537</v>
      </c>
      <c r="F1474" t="s">
        <v>2608</v>
      </c>
      <c r="G1474" t="s">
        <v>2724</v>
      </c>
    </row>
    <row r="1475" spans="4:7" x14ac:dyDescent="0.3">
      <c r="D1475" t="s">
        <v>2547</v>
      </c>
      <c r="E1475" t="s">
        <v>537</v>
      </c>
      <c r="F1475" t="s">
        <v>2725</v>
      </c>
      <c r="G1475" t="s">
        <v>2726</v>
      </c>
    </row>
    <row r="1476" spans="4:7" x14ac:dyDescent="0.3">
      <c r="D1476" t="s">
        <v>2547</v>
      </c>
      <c r="E1476" t="s">
        <v>537</v>
      </c>
      <c r="F1476" t="s">
        <v>2626</v>
      </c>
      <c r="G1476" t="s">
        <v>2727</v>
      </c>
    </row>
    <row r="1477" spans="4:7" x14ac:dyDescent="0.3">
      <c r="D1477" t="s">
        <v>2547</v>
      </c>
      <c r="E1477" t="s">
        <v>537</v>
      </c>
      <c r="F1477" t="s">
        <v>2728</v>
      </c>
      <c r="G1477" t="s">
        <v>2729</v>
      </c>
    </row>
    <row r="1478" spans="4:7" x14ac:dyDescent="0.3">
      <c r="D1478" t="s">
        <v>2730</v>
      </c>
      <c r="E1478" t="s">
        <v>2731</v>
      </c>
      <c r="F1478" t="s">
        <v>2732</v>
      </c>
      <c r="G1478" t="s">
        <v>2733</v>
      </c>
    </row>
    <row r="1479" spans="4:7" x14ac:dyDescent="0.3">
      <c r="D1479" t="s">
        <v>2730</v>
      </c>
      <c r="E1479" t="s">
        <v>2731</v>
      </c>
      <c r="F1479" t="s">
        <v>2734</v>
      </c>
      <c r="G1479" t="s">
        <v>2735</v>
      </c>
    </row>
    <row r="1480" spans="4:7" x14ac:dyDescent="0.3">
      <c r="D1480" t="s">
        <v>2730</v>
      </c>
      <c r="E1480" t="s">
        <v>2731</v>
      </c>
      <c r="F1480" t="s">
        <v>2736</v>
      </c>
      <c r="G1480" t="s">
        <v>2737</v>
      </c>
    </row>
    <row r="1481" spans="4:7" x14ac:dyDescent="0.3">
      <c r="D1481" t="s">
        <v>2730</v>
      </c>
      <c r="E1481" t="s">
        <v>2731</v>
      </c>
      <c r="F1481" t="s">
        <v>2738</v>
      </c>
      <c r="G1481" t="s">
        <v>2739</v>
      </c>
    </row>
    <row r="1482" spans="4:7" x14ac:dyDescent="0.3">
      <c r="D1482" t="s">
        <v>2730</v>
      </c>
      <c r="E1482" t="s">
        <v>2731</v>
      </c>
      <c r="F1482" t="s">
        <v>2740</v>
      </c>
      <c r="G1482" t="s">
        <v>2741</v>
      </c>
    </row>
    <row r="1483" spans="4:7" x14ac:dyDescent="0.3">
      <c r="D1483" t="s">
        <v>2730</v>
      </c>
      <c r="E1483" t="s">
        <v>2731</v>
      </c>
      <c r="F1483" t="s">
        <v>2742</v>
      </c>
      <c r="G1483" t="s">
        <v>2743</v>
      </c>
    </row>
    <row r="1484" spans="4:7" x14ac:dyDescent="0.3">
      <c r="D1484" t="s">
        <v>2730</v>
      </c>
      <c r="E1484" t="s">
        <v>2731</v>
      </c>
      <c r="F1484" t="s">
        <v>2744</v>
      </c>
      <c r="G1484" t="s">
        <v>2745</v>
      </c>
    </row>
    <row r="1485" spans="4:7" x14ac:dyDescent="0.3">
      <c r="D1485" t="s">
        <v>2730</v>
      </c>
      <c r="E1485" t="s">
        <v>2731</v>
      </c>
      <c r="F1485" t="s">
        <v>2746</v>
      </c>
      <c r="G1485" t="s">
        <v>2747</v>
      </c>
    </row>
    <row r="1486" spans="4:7" x14ac:dyDescent="0.3">
      <c r="D1486" t="s">
        <v>2730</v>
      </c>
      <c r="E1486" t="s">
        <v>2731</v>
      </c>
      <c r="F1486" t="s">
        <v>2748</v>
      </c>
      <c r="G1486" t="s">
        <v>2749</v>
      </c>
    </row>
    <row r="1487" spans="4:7" x14ac:dyDescent="0.3">
      <c r="D1487" t="s">
        <v>2730</v>
      </c>
      <c r="E1487" t="s">
        <v>2731</v>
      </c>
      <c r="F1487" t="s">
        <v>2750</v>
      </c>
      <c r="G1487" t="s">
        <v>2751</v>
      </c>
    </row>
    <row r="1488" spans="4:7" x14ac:dyDescent="0.3">
      <c r="D1488" t="s">
        <v>2730</v>
      </c>
      <c r="E1488" t="s">
        <v>2731</v>
      </c>
      <c r="F1488" t="s">
        <v>2752</v>
      </c>
      <c r="G1488" t="s">
        <v>2753</v>
      </c>
    </row>
    <row r="1489" spans="4:7" x14ac:dyDescent="0.3">
      <c r="D1489" t="s">
        <v>2730</v>
      </c>
      <c r="E1489" t="s">
        <v>2731</v>
      </c>
      <c r="F1489" t="s">
        <v>2754</v>
      </c>
      <c r="G1489" t="s">
        <v>2755</v>
      </c>
    </row>
    <row r="1490" spans="4:7" x14ac:dyDescent="0.3">
      <c r="D1490" t="s">
        <v>2730</v>
      </c>
      <c r="E1490" t="s">
        <v>2731</v>
      </c>
      <c r="F1490" t="s">
        <v>2756</v>
      </c>
      <c r="G1490" t="s">
        <v>2757</v>
      </c>
    </row>
    <row r="1491" spans="4:7" x14ac:dyDescent="0.3">
      <c r="D1491" t="s">
        <v>2730</v>
      </c>
      <c r="E1491" t="s">
        <v>2731</v>
      </c>
      <c r="F1491" t="s">
        <v>2758</v>
      </c>
      <c r="G1491" t="s">
        <v>2759</v>
      </c>
    </row>
    <row r="1492" spans="4:7" x14ac:dyDescent="0.3">
      <c r="D1492" t="s">
        <v>2730</v>
      </c>
      <c r="E1492" t="s">
        <v>2731</v>
      </c>
      <c r="F1492" t="s">
        <v>2760</v>
      </c>
      <c r="G1492" t="s">
        <v>2761</v>
      </c>
    </row>
    <row r="1493" spans="4:7" x14ac:dyDescent="0.3">
      <c r="D1493" t="s">
        <v>2730</v>
      </c>
      <c r="E1493" t="s">
        <v>2731</v>
      </c>
      <c r="F1493" t="s">
        <v>2762</v>
      </c>
      <c r="G1493" t="s">
        <v>2763</v>
      </c>
    </row>
    <row r="1494" spans="4:7" x14ac:dyDescent="0.3">
      <c r="D1494" t="s">
        <v>2730</v>
      </c>
      <c r="E1494" t="s">
        <v>2731</v>
      </c>
      <c r="F1494" t="s">
        <v>2764</v>
      </c>
      <c r="G1494" t="s">
        <v>2765</v>
      </c>
    </row>
    <row r="1495" spans="4:7" x14ac:dyDescent="0.3">
      <c r="D1495" t="s">
        <v>2730</v>
      </c>
      <c r="E1495" t="s">
        <v>2731</v>
      </c>
      <c r="F1495" t="s">
        <v>2766</v>
      </c>
      <c r="G1495" t="s">
        <v>2767</v>
      </c>
    </row>
    <row r="1496" spans="4:7" x14ac:dyDescent="0.3">
      <c r="D1496" t="s">
        <v>2730</v>
      </c>
      <c r="E1496" t="s">
        <v>2731</v>
      </c>
      <c r="F1496" t="s">
        <v>2768</v>
      </c>
      <c r="G1496" t="s">
        <v>2769</v>
      </c>
    </row>
    <row r="1497" spans="4:7" x14ac:dyDescent="0.3">
      <c r="D1497" t="s">
        <v>2730</v>
      </c>
      <c r="E1497" t="s">
        <v>2731</v>
      </c>
      <c r="F1497" t="s">
        <v>2770</v>
      </c>
      <c r="G1497" t="s">
        <v>2771</v>
      </c>
    </row>
    <row r="1498" spans="4:7" x14ac:dyDescent="0.3">
      <c r="D1498" t="s">
        <v>2730</v>
      </c>
      <c r="E1498" t="s">
        <v>2731</v>
      </c>
      <c r="F1498" t="s">
        <v>2772</v>
      </c>
      <c r="G1498" t="s">
        <v>2773</v>
      </c>
    </row>
    <row r="1499" spans="4:7" x14ac:dyDescent="0.3">
      <c r="D1499" t="s">
        <v>2730</v>
      </c>
      <c r="E1499" t="s">
        <v>2731</v>
      </c>
      <c r="F1499" t="s">
        <v>2772</v>
      </c>
      <c r="G1499" t="s">
        <v>2774</v>
      </c>
    </row>
    <row r="1500" spans="4:7" x14ac:dyDescent="0.3">
      <c r="D1500" t="s">
        <v>2730</v>
      </c>
      <c r="E1500" t="s">
        <v>2731</v>
      </c>
      <c r="F1500" t="s">
        <v>2775</v>
      </c>
      <c r="G1500" t="s">
        <v>2776</v>
      </c>
    </row>
    <row r="1501" spans="4:7" x14ac:dyDescent="0.3">
      <c r="D1501" t="s">
        <v>2730</v>
      </c>
      <c r="E1501" t="s">
        <v>2731</v>
      </c>
      <c r="F1501" t="s">
        <v>2777</v>
      </c>
      <c r="G1501" t="s">
        <v>2778</v>
      </c>
    </row>
    <row r="1502" spans="4:7" x14ac:dyDescent="0.3">
      <c r="D1502" t="s">
        <v>2730</v>
      </c>
      <c r="E1502" t="s">
        <v>2731</v>
      </c>
      <c r="F1502" t="s">
        <v>2779</v>
      </c>
      <c r="G1502" t="s">
        <v>2780</v>
      </c>
    </row>
    <row r="1503" spans="4:7" x14ac:dyDescent="0.3">
      <c r="D1503" t="s">
        <v>2730</v>
      </c>
      <c r="E1503" t="s">
        <v>2731</v>
      </c>
      <c r="F1503" t="s">
        <v>2781</v>
      </c>
      <c r="G1503" t="s">
        <v>2782</v>
      </c>
    </row>
    <row r="1504" spans="4:7" x14ac:dyDescent="0.3">
      <c r="D1504" t="s">
        <v>2730</v>
      </c>
      <c r="E1504" t="s">
        <v>2731</v>
      </c>
      <c r="F1504" t="s">
        <v>2783</v>
      </c>
      <c r="G1504" t="s">
        <v>2784</v>
      </c>
    </row>
    <row r="1505" spans="4:7" x14ac:dyDescent="0.3">
      <c r="D1505" t="s">
        <v>2730</v>
      </c>
      <c r="E1505" t="s">
        <v>2731</v>
      </c>
      <c r="F1505" t="s">
        <v>2785</v>
      </c>
      <c r="G1505" t="s">
        <v>2786</v>
      </c>
    </row>
    <row r="1506" spans="4:7" x14ac:dyDescent="0.3">
      <c r="D1506" t="s">
        <v>2730</v>
      </c>
      <c r="E1506" t="s">
        <v>2731</v>
      </c>
      <c r="F1506" t="s">
        <v>2787</v>
      </c>
      <c r="G1506" t="s">
        <v>2788</v>
      </c>
    </row>
    <row r="1507" spans="4:7" x14ac:dyDescent="0.3">
      <c r="D1507" t="s">
        <v>2730</v>
      </c>
      <c r="E1507" t="s">
        <v>2731</v>
      </c>
      <c r="F1507" t="s">
        <v>2789</v>
      </c>
      <c r="G1507" t="s">
        <v>2790</v>
      </c>
    </row>
    <row r="1508" spans="4:7" x14ac:dyDescent="0.3">
      <c r="D1508" t="s">
        <v>2730</v>
      </c>
      <c r="E1508" t="s">
        <v>2731</v>
      </c>
      <c r="F1508" t="s">
        <v>2791</v>
      </c>
      <c r="G1508" t="s">
        <v>2792</v>
      </c>
    </row>
    <row r="1509" spans="4:7" x14ac:dyDescent="0.3">
      <c r="D1509" t="s">
        <v>2730</v>
      </c>
      <c r="E1509" t="s">
        <v>2731</v>
      </c>
      <c r="F1509" t="s">
        <v>2793</v>
      </c>
      <c r="G1509" t="s">
        <v>2794</v>
      </c>
    </row>
    <row r="1510" spans="4:7" x14ac:dyDescent="0.3">
      <c r="D1510" t="s">
        <v>2730</v>
      </c>
      <c r="E1510" t="s">
        <v>2731</v>
      </c>
      <c r="F1510" t="s">
        <v>2795</v>
      </c>
      <c r="G1510" t="s">
        <v>2796</v>
      </c>
    </row>
    <row r="1511" spans="4:7" x14ac:dyDescent="0.3">
      <c r="D1511" t="s">
        <v>2730</v>
      </c>
      <c r="E1511" t="s">
        <v>2731</v>
      </c>
      <c r="F1511" t="s">
        <v>2797</v>
      </c>
      <c r="G1511" t="s">
        <v>2798</v>
      </c>
    </row>
    <row r="1512" spans="4:7" x14ac:dyDescent="0.3">
      <c r="D1512" t="s">
        <v>2730</v>
      </c>
      <c r="E1512" t="s">
        <v>2731</v>
      </c>
      <c r="F1512" t="s">
        <v>2799</v>
      </c>
      <c r="G1512" t="s">
        <v>2800</v>
      </c>
    </row>
    <row r="1513" spans="4:7" x14ac:dyDescent="0.3">
      <c r="D1513" t="s">
        <v>2730</v>
      </c>
      <c r="E1513" t="s">
        <v>2731</v>
      </c>
      <c r="F1513" t="s">
        <v>2801</v>
      </c>
      <c r="G1513" t="s">
        <v>2802</v>
      </c>
    </row>
    <row r="1514" spans="4:7" x14ac:dyDescent="0.3">
      <c r="D1514" t="s">
        <v>2730</v>
      </c>
      <c r="E1514" t="s">
        <v>2731</v>
      </c>
      <c r="F1514" t="s">
        <v>2803</v>
      </c>
      <c r="G1514" t="s">
        <v>2804</v>
      </c>
    </row>
    <row r="1515" spans="4:7" x14ac:dyDescent="0.3">
      <c r="D1515" t="s">
        <v>2730</v>
      </c>
      <c r="E1515" t="s">
        <v>2731</v>
      </c>
      <c r="F1515" t="s">
        <v>2805</v>
      </c>
      <c r="G1515" t="s">
        <v>2806</v>
      </c>
    </row>
    <row r="1516" spans="4:7" x14ac:dyDescent="0.3">
      <c r="D1516" t="s">
        <v>2730</v>
      </c>
      <c r="E1516" t="s">
        <v>2731</v>
      </c>
      <c r="F1516" t="s">
        <v>2807</v>
      </c>
      <c r="G1516" t="s">
        <v>2808</v>
      </c>
    </row>
    <row r="1517" spans="4:7" x14ac:dyDescent="0.3">
      <c r="D1517" t="s">
        <v>2730</v>
      </c>
      <c r="E1517" t="s">
        <v>2731</v>
      </c>
      <c r="F1517" t="s">
        <v>2809</v>
      </c>
      <c r="G1517" t="s">
        <v>2810</v>
      </c>
    </row>
    <row r="1518" spans="4:7" x14ac:dyDescent="0.3">
      <c r="D1518" t="s">
        <v>2730</v>
      </c>
      <c r="E1518" t="s">
        <v>2731</v>
      </c>
      <c r="F1518" t="s">
        <v>2811</v>
      </c>
      <c r="G1518" t="s">
        <v>2812</v>
      </c>
    </row>
    <row r="1519" spans="4:7" x14ac:dyDescent="0.3">
      <c r="D1519" t="s">
        <v>2730</v>
      </c>
      <c r="E1519" t="s">
        <v>2731</v>
      </c>
      <c r="F1519" t="s">
        <v>2811</v>
      </c>
      <c r="G1519" t="s">
        <v>2813</v>
      </c>
    </row>
    <row r="1520" spans="4:7" x14ac:dyDescent="0.3">
      <c r="D1520" t="s">
        <v>2730</v>
      </c>
      <c r="E1520" t="s">
        <v>2731</v>
      </c>
      <c r="F1520" t="s">
        <v>2811</v>
      </c>
      <c r="G1520" t="s">
        <v>2814</v>
      </c>
    </row>
    <row r="1521" spans="4:7" x14ac:dyDescent="0.3">
      <c r="D1521" t="s">
        <v>2815</v>
      </c>
      <c r="E1521" t="s">
        <v>1238</v>
      </c>
      <c r="F1521" t="s">
        <v>2816</v>
      </c>
      <c r="G1521" t="s">
        <v>2817</v>
      </c>
    </row>
    <row r="1522" spans="4:7" x14ac:dyDescent="0.3">
      <c r="D1522" t="s">
        <v>2815</v>
      </c>
      <c r="E1522" t="s">
        <v>1238</v>
      </c>
      <c r="F1522" t="s">
        <v>2818</v>
      </c>
      <c r="G1522" t="s">
        <v>2819</v>
      </c>
    </row>
    <row r="1523" spans="4:7" x14ac:dyDescent="0.3">
      <c r="D1523" t="s">
        <v>2815</v>
      </c>
      <c r="E1523" t="s">
        <v>1238</v>
      </c>
      <c r="F1523" t="s">
        <v>2820</v>
      </c>
      <c r="G1523" t="s">
        <v>2821</v>
      </c>
    </row>
    <row r="1524" spans="4:7" x14ac:dyDescent="0.3">
      <c r="D1524" t="s">
        <v>2815</v>
      </c>
      <c r="E1524" t="s">
        <v>1238</v>
      </c>
      <c r="F1524" t="s">
        <v>2822</v>
      </c>
      <c r="G1524" t="s">
        <v>2823</v>
      </c>
    </row>
    <row r="1525" spans="4:7" x14ac:dyDescent="0.3">
      <c r="D1525" t="s">
        <v>2815</v>
      </c>
      <c r="E1525" t="s">
        <v>1238</v>
      </c>
      <c r="F1525" t="s">
        <v>2824</v>
      </c>
      <c r="G1525" t="s">
        <v>2825</v>
      </c>
    </row>
    <row r="1526" spans="4:7" x14ac:dyDescent="0.3">
      <c r="D1526" t="s">
        <v>2815</v>
      </c>
      <c r="E1526" t="s">
        <v>1238</v>
      </c>
      <c r="F1526" t="s">
        <v>2826</v>
      </c>
      <c r="G1526" t="s">
        <v>2827</v>
      </c>
    </row>
    <row r="1527" spans="4:7" x14ac:dyDescent="0.3">
      <c r="D1527" t="s">
        <v>2815</v>
      </c>
      <c r="E1527" t="s">
        <v>1238</v>
      </c>
      <c r="F1527" t="s">
        <v>2828</v>
      </c>
      <c r="G1527" t="s">
        <v>2829</v>
      </c>
    </row>
    <row r="1528" spans="4:7" x14ac:dyDescent="0.3">
      <c r="D1528" t="s">
        <v>2815</v>
      </c>
      <c r="E1528" t="s">
        <v>1238</v>
      </c>
      <c r="F1528" t="s">
        <v>2830</v>
      </c>
      <c r="G1528" t="s">
        <v>2831</v>
      </c>
    </row>
    <row r="1529" spans="4:7" x14ac:dyDescent="0.3">
      <c r="D1529" t="s">
        <v>2815</v>
      </c>
      <c r="E1529" t="s">
        <v>1238</v>
      </c>
      <c r="F1529" t="s">
        <v>2832</v>
      </c>
      <c r="G1529" t="s">
        <v>2833</v>
      </c>
    </row>
    <row r="1530" spans="4:7" x14ac:dyDescent="0.3">
      <c r="D1530" t="s">
        <v>2815</v>
      </c>
      <c r="E1530" t="s">
        <v>1238</v>
      </c>
      <c r="F1530" t="s">
        <v>2834</v>
      </c>
      <c r="G1530" t="s">
        <v>2835</v>
      </c>
    </row>
    <row r="1531" spans="4:7" x14ac:dyDescent="0.3">
      <c r="D1531" t="s">
        <v>2815</v>
      </c>
      <c r="E1531" t="s">
        <v>1238</v>
      </c>
      <c r="F1531" t="s">
        <v>2836</v>
      </c>
      <c r="G1531" t="s">
        <v>2837</v>
      </c>
    </row>
    <row r="1532" spans="4:7" x14ac:dyDescent="0.3">
      <c r="D1532" t="s">
        <v>2815</v>
      </c>
      <c r="E1532" t="s">
        <v>1238</v>
      </c>
      <c r="F1532" t="s">
        <v>2838</v>
      </c>
      <c r="G1532" t="s">
        <v>2839</v>
      </c>
    </row>
    <row r="1533" spans="4:7" x14ac:dyDescent="0.3">
      <c r="D1533" t="s">
        <v>2815</v>
      </c>
      <c r="E1533" t="s">
        <v>1238</v>
      </c>
      <c r="F1533" t="s">
        <v>2840</v>
      </c>
      <c r="G1533" t="s">
        <v>2841</v>
      </c>
    </row>
    <row r="1534" spans="4:7" x14ac:dyDescent="0.3">
      <c r="D1534" t="s">
        <v>2815</v>
      </c>
      <c r="E1534" t="s">
        <v>1238</v>
      </c>
      <c r="F1534" t="s">
        <v>2842</v>
      </c>
      <c r="G1534" t="s">
        <v>2843</v>
      </c>
    </row>
    <row r="1535" spans="4:7" x14ac:dyDescent="0.3">
      <c r="D1535" t="s">
        <v>2815</v>
      </c>
      <c r="E1535" t="s">
        <v>1238</v>
      </c>
      <c r="F1535" t="s">
        <v>2844</v>
      </c>
      <c r="G1535" t="s">
        <v>2845</v>
      </c>
    </row>
    <row r="1536" spans="4:7" x14ac:dyDescent="0.3">
      <c r="D1536" t="s">
        <v>2815</v>
      </c>
      <c r="E1536" t="s">
        <v>1238</v>
      </c>
      <c r="F1536" t="s">
        <v>2846</v>
      </c>
      <c r="G1536" t="s">
        <v>2847</v>
      </c>
    </row>
    <row r="1537" spans="4:7" x14ac:dyDescent="0.3">
      <c r="D1537" t="s">
        <v>2815</v>
      </c>
      <c r="E1537" t="s">
        <v>1238</v>
      </c>
      <c r="F1537" t="s">
        <v>2848</v>
      </c>
      <c r="G1537" t="s">
        <v>2849</v>
      </c>
    </row>
    <row r="1538" spans="4:7" x14ac:dyDescent="0.3">
      <c r="D1538" t="s">
        <v>2815</v>
      </c>
      <c r="E1538" t="s">
        <v>1238</v>
      </c>
      <c r="F1538" t="s">
        <v>2850</v>
      </c>
      <c r="G1538" t="s">
        <v>2851</v>
      </c>
    </row>
    <row r="1539" spans="4:7" x14ac:dyDescent="0.3">
      <c r="D1539" t="s">
        <v>2815</v>
      </c>
      <c r="E1539" t="s">
        <v>1238</v>
      </c>
      <c r="F1539" t="s">
        <v>2852</v>
      </c>
      <c r="G1539" t="s">
        <v>2853</v>
      </c>
    </row>
    <row r="1540" spans="4:7" x14ac:dyDescent="0.3">
      <c r="D1540" t="s">
        <v>2815</v>
      </c>
      <c r="E1540" t="s">
        <v>1238</v>
      </c>
      <c r="F1540" t="s">
        <v>2854</v>
      </c>
      <c r="G1540" t="s">
        <v>2855</v>
      </c>
    </row>
    <row r="1541" spans="4:7" x14ac:dyDescent="0.3">
      <c r="D1541" t="s">
        <v>2815</v>
      </c>
      <c r="E1541" t="s">
        <v>1238</v>
      </c>
      <c r="F1541" t="s">
        <v>2856</v>
      </c>
      <c r="G1541" t="s">
        <v>2857</v>
      </c>
    </row>
    <row r="1542" spans="4:7" x14ac:dyDescent="0.3">
      <c r="D1542" t="s">
        <v>2858</v>
      </c>
      <c r="E1542" t="s">
        <v>2859</v>
      </c>
      <c r="F1542" t="s">
        <v>2860</v>
      </c>
      <c r="G1542" t="s">
        <v>2861</v>
      </c>
    </row>
    <row r="1543" spans="4:7" x14ac:dyDescent="0.3">
      <c r="D1543" t="s">
        <v>2858</v>
      </c>
      <c r="E1543" t="s">
        <v>2859</v>
      </c>
      <c r="F1543" t="s">
        <v>2862</v>
      </c>
      <c r="G1543" t="s">
        <v>2863</v>
      </c>
    </row>
    <row r="1544" spans="4:7" x14ac:dyDescent="0.3">
      <c r="D1544" t="s">
        <v>2858</v>
      </c>
      <c r="E1544" t="s">
        <v>2859</v>
      </c>
      <c r="F1544" t="s">
        <v>2864</v>
      </c>
      <c r="G1544" t="s">
        <v>2865</v>
      </c>
    </row>
    <row r="1545" spans="4:7" x14ac:dyDescent="0.3">
      <c r="D1545" t="s">
        <v>2858</v>
      </c>
      <c r="E1545" t="s">
        <v>2859</v>
      </c>
      <c r="F1545" t="s">
        <v>2866</v>
      </c>
      <c r="G1545" t="s">
        <v>2867</v>
      </c>
    </row>
    <row r="1546" spans="4:7" x14ac:dyDescent="0.3">
      <c r="D1546" t="s">
        <v>2858</v>
      </c>
      <c r="E1546" t="s">
        <v>2859</v>
      </c>
      <c r="F1546" t="s">
        <v>2868</v>
      </c>
      <c r="G1546" t="s">
        <v>2869</v>
      </c>
    </row>
    <row r="1547" spans="4:7" x14ac:dyDescent="0.3">
      <c r="D1547" t="s">
        <v>2858</v>
      </c>
      <c r="E1547" t="s">
        <v>2859</v>
      </c>
      <c r="F1547" t="s">
        <v>2870</v>
      </c>
      <c r="G1547" t="s">
        <v>2871</v>
      </c>
    </row>
    <row r="1548" spans="4:7" x14ac:dyDescent="0.3">
      <c r="D1548" t="s">
        <v>2858</v>
      </c>
      <c r="E1548" t="s">
        <v>2859</v>
      </c>
      <c r="F1548" t="s">
        <v>2872</v>
      </c>
      <c r="G1548" t="s">
        <v>2873</v>
      </c>
    </row>
    <row r="1549" spans="4:7" x14ac:dyDescent="0.3">
      <c r="D1549" t="s">
        <v>2858</v>
      </c>
      <c r="E1549" t="s">
        <v>2859</v>
      </c>
      <c r="F1549" t="s">
        <v>2874</v>
      </c>
      <c r="G1549" t="s">
        <v>2875</v>
      </c>
    </row>
    <row r="1550" spans="4:7" x14ac:dyDescent="0.3">
      <c r="D1550" t="s">
        <v>2858</v>
      </c>
      <c r="E1550" t="s">
        <v>2859</v>
      </c>
      <c r="F1550" t="s">
        <v>2876</v>
      </c>
      <c r="G1550" t="s">
        <v>2877</v>
      </c>
    </row>
    <row r="1551" spans="4:7" x14ac:dyDescent="0.3">
      <c r="D1551" t="s">
        <v>2858</v>
      </c>
      <c r="E1551" t="s">
        <v>2859</v>
      </c>
      <c r="F1551" t="s">
        <v>2878</v>
      </c>
      <c r="G1551" t="s">
        <v>2879</v>
      </c>
    </row>
    <row r="1552" spans="4:7" x14ac:dyDescent="0.3">
      <c r="D1552" t="s">
        <v>2858</v>
      </c>
      <c r="E1552" t="s">
        <v>2859</v>
      </c>
      <c r="F1552" t="s">
        <v>2880</v>
      </c>
      <c r="G1552" t="s">
        <v>2881</v>
      </c>
    </row>
    <row r="1553" spans="4:7" x14ac:dyDescent="0.3">
      <c r="D1553" t="s">
        <v>2858</v>
      </c>
      <c r="E1553" t="s">
        <v>2859</v>
      </c>
      <c r="F1553" t="s">
        <v>2882</v>
      </c>
      <c r="G1553" t="s">
        <v>2883</v>
      </c>
    </row>
    <row r="1554" spans="4:7" x14ac:dyDescent="0.3">
      <c r="D1554" t="s">
        <v>2858</v>
      </c>
      <c r="E1554" t="s">
        <v>2859</v>
      </c>
      <c r="F1554" t="s">
        <v>2884</v>
      </c>
      <c r="G1554" t="s">
        <v>2885</v>
      </c>
    </row>
    <row r="1555" spans="4:7" x14ac:dyDescent="0.3">
      <c r="D1555" t="s">
        <v>2858</v>
      </c>
      <c r="E1555" t="s">
        <v>2859</v>
      </c>
      <c r="F1555" t="s">
        <v>2886</v>
      </c>
      <c r="G1555" t="s">
        <v>2887</v>
      </c>
    </row>
    <row r="1556" spans="4:7" x14ac:dyDescent="0.3">
      <c r="D1556" t="s">
        <v>2858</v>
      </c>
      <c r="E1556" t="s">
        <v>2859</v>
      </c>
      <c r="F1556" t="s">
        <v>2888</v>
      </c>
      <c r="G1556" t="s">
        <v>2889</v>
      </c>
    </row>
    <row r="1557" spans="4:7" x14ac:dyDescent="0.3">
      <c r="D1557" t="s">
        <v>2858</v>
      </c>
      <c r="E1557" t="s">
        <v>2859</v>
      </c>
      <c r="F1557" t="s">
        <v>2890</v>
      </c>
      <c r="G1557" t="s">
        <v>2891</v>
      </c>
    </row>
    <row r="1558" spans="4:7" x14ac:dyDescent="0.3">
      <c r="D1558" t="s">
        <v>2858</v>
      </c>
      <c r="E1558" t="s">
        <v>2859</v>
      </c>
      <c r="F1558" t="s">
        <v>2892</v>
      </c>
      <c r="G1558" t="s">
        <v>2893</v>
      </c>
    </row>
    <row r="1559" spans="4:7" x14ac:dyDescent="0.3">
      <c r="D1559" t="s">
        <v>2858</v>
      </c>
      <c r="E1559" t="s">
        <v>2859</v>
      </c>
      <c r="F1559" t="s">
        <v>2894</v>
      </c>
      <c r="G1559" t="s">
        <v>2895</v>
      </c>
    </row>
    <row r="1560" spans="4:7" x14ac:dyDescent="0.3">
      <c r="D1560" t="s">
        <v>2858</v>
      </c>
      <c r="E1560" t="s">
        <v>2859</v>
      </c>
      <c r="F1560" t="s">
        <v>2896</v>
      </c>
      <c r="G1560" t="s">
        <v>2897</v>
      </c>
    </row>
    <row r="1561" spans="4:7" x14ac:dyDescent="0.3">
      <c r="D1561" t="s">
        <v>2858</v>
      </c>
      <c r="E1561" t="s">
        <v>2859</v>
      </c>
      <c r="F1561" t="s">
        <v>2898</v>
      </c>
      <c r="G1561" t="s">
        <v>2899</v>
      </c>
    </row>
    <row r="1562" spans="4:7" x14ac:dyDescent="0.3">
      <c r="D1562" t="s">
        <v>2858</v>
      </c>
      <c r="E1562" t="s">
        <v>2859</v>
      </c>
      <c r="F1562" t="s">
        <v>2900</v>
      </c>
      <c r="G1562" t="s">
        <v>2901</v>
      </c>
    </row>
    <row r="1563" spans="4:7" x14ac:dyDescent="0.3">
      <c r="D1563" t="s">
        <v>2858</v>
      </c>
      <c r="E1563" t="s">
        <v>2859</v>
      </c>
      <c r="F1563" t="s">
        <v>2902</v>
      </c>
      <c r="G1563" t="s">
        <v>2903</v>
      </c>
    </row>
    <row r="1564" spans="4:7" x14ac:dyDescent="0.3">
      <c r="D1564" t="s">
        <v>2858</v>
      </c>
      <c r="E1564" t="s">
        <v>2859</v>
      </c>
      <c r="F1564" t="s">
        <v>2904</v>
      </c>
      <c r="G1564" t="s">
        <v>2905</v>
      </c>
    </row>
    <row r="1565" spans="4:7" x14ac:dyDescent="0.3">
      <c r="D1565" t="s">
        <v>2858</v>
      </c>
      <c r="E1565" t="s">
        <v>2859</v>
      </c>
      <c r="F1565" t="s">
        <v>2906</v>
      </c>
      <c r="G1565" t="s">
        <v>2907</v>
      </c>
    </row>
    <row r="1566" spans="4:7" x14ac:dyDescent="0.3">
      <c r="D1566" t="s">
        <v>2858</v>
      </c>
      <c r="E1566" t="s">
        <v>2859</v>
      </c>
      <c r="F1566" t="s">
        <v>2908</v>
      </c>
      <c r="G1566" t="s">
        <v>2909</v>
      </c>
    </row>
    <row r="1567" spans="4:7" x14ac:dyDescent="0.3">
      <c r="D1567" t="s">
        <v>2858</v>
      </c>
      <c r="E1567" t="s">
        <v>2859</v>
      </c>
      <c r="F1567" t="s">
        <v>2910</v>
      </c>
      <c r="G1567" t="s">
        <v>2911</v>
      </c>
    </row>
    <row r="1568" spans="4:7" x14ac:dyDescent="0.3">
      <c r="D1568" t="s">
        <v>2858</v>
      </c>
      <c r="E1568" t="s">
        <v>2859</v>
      </c>
      <c r="F1568" t="s">
        <v>2912</v>
      </c>
      <c r="G1568" t="s">
        <v>2913</v>
      </c>
    </row>
    <row r="1569" spans="4:7" x14ac:dyDescent="0.3">
      <c r="D1569" t="s">
        <v>2858</v>
      </c>
      <c r="E1569" t="s">
        <v>2859</v>
      </c>
      <c r="F1569" t="s">
        <v>2914</v>
      </c>
      <c r="G1569" t="s">
        <v>2915</v>
      </c>
    </row>
    <row r="1570" spans="4:7" x14ac:dyDescent="0.3">
      <c r="D1570" t="s">
        <v>2858</v>
      </c>
      <c r="E1570" t="s">
        <v>2859</v>
      </c>
      <c r="F1570" t="s">
        <v>2916</v>
      </c>
      <c r="G1570" t="s">
        <v>2917</v>
      </c>
    </row>
    <row r="1571" spans="4:7" x14ac:dyDescent="0.3">
      <c r="D1571" t="s">
        <v>2858</v>
      </c>
      <c r="E1571" t="s">
        <v>2859</v>
      </c>
      <c r="F1571" t="s">
        <v>2918</v>
      </c>
      <c r="G1571" t="s">
        <v>2919</v>
      </c>
    </row>
    <row r="1572" spans="4:7" x14ac:dyDescent="0.3">
      <c r="D1572" t="s">
        <v>2858</v>
      </c>
      <c r="E1572" t="s">
        <v>2859</v>
      </c>
      <c r="F1572" t="s">
        <v>2920</v>
      </c>
      <c r="G1572" t="s">
        <v>2921</v>
      </c>
    </row>
    <row r="1573" spans="4:7" x14ac:dyDescent="0.3">
      <c r="D1573" t="s">
        <v>2858</v>
      </c>
      <c r="E1573" t="s">
        <v>2859</v>
      </c>
      <c r="F1573" t="s">
        <v>2922</v>
      </c>
      <c r="G1573" t="s">
        <v>2923</v>
      </c>
    </row>
    <row r="1574" spans="4:7" x14ac:dyDescent="0.3">
      <c r="D1574" t="s">
        <v>2858</v>
      </c>
      <c r="E1574" t="s">
        <v>2859</v>
      </c>
      <c r="F1574" t="s">
        <v>2924</v>
      </c>
      <c r="G1574" t="s">
        <v>2925</v>
      </c>
    </row>
    <row r="1575" spans="4:7" x14ac:dyDescent="0.3">
      <c r="D1575" t="s">
        <v>2858</v>
      </c>
      <c r="E1575" t="s">
        <v>2859</v>
      </c>
      <c r="F1575" t="s">
        <v>2926</v>
      </c>
      <c r="G1575" t="s">
        <v>2927</v>
      </c>
    </row>
    <row r="1576" spans="4:7" x14ac:dyDescent="0.3">
      <c r="D1576" t="s">
        <v>2858</v>
      </c>
      <c r="E1576" t="s">
        <v>2859</v>
      </c>
      <c r="F1576" t="s">
        <v>2928</v>
      </c>
      <c r="G1576" t="s">
        <v>2929</v>
      </c>
    </row>
    <row r="1577" spans="4:7" x14ac:dyDescent="0.3">
      <c r="D1577" t="s">
        <v>2858</v>
      </c>
      <c r="E1577" t="s">
        <v>2859</v>
      </c>
      <c r="F1577" t="s">
        <v>2930</v>
      </c>
      <c r="G1577" t="s">
        <v>2931</v>
      </c>
    </row>
    <row r="1578" spans="4:7" x14ac:dyDescent="0.3">
      <c r="D1578" t="s">
        <v>2858</v>
      </c>
      <c r="E1578" t="s">
        <v>2859</v>
      </c>
      <c r="F1578" t="s">
        <v>2932</v>
      </c>
      <c r="G1578" t="s">
        <v>2933</v>
      </c>
    </row>
    <row r="1579" spans="4:7" x14ac:dyDescent="0.3">
      <c r="D1579" t="s">
        <v>2858</v>
      </c>
      <c r="E1579" t="s">
        <v>2859</v>
      </c>
      <c r="F1579" t="s">
        <v>2859</v>
      </c>
      <c r="G1579" t="s">
        <v>2934</v>
      </c>
    </row>
    <row r="1580" spans="4:7" x14ac:dyDescent="0.3">
      <c r="D1580" t="s">
        <v>2858</v>
      </c>
      <c r="E1580" t="s">
        <v>2859</v>
      </c>
      <c r="F1580" t="s">
        <v>2859</v>
      </c>
      <c r="G1580" t="s">
        <v>2935</v>
      </c>
    </row>
    <row r="1581" spans="4:7" x14ac:dyDescent="0.3">
      <c r="D1581" t="s">
        <v>2858</v>
      </c>
      <c r="E1581" t="s">
        <v>2859</v>
      </c>
      <c r="F1581" t="s">
        <v>2859</v>
      </c>
      <c r="G1581" t="s">
        <v>2936</v>
      </c>
    </row>
    <row r="1582" spans="4:7" x14ac:dyDescent="0.3">
      <c r="D1582" t="s">
        <v>2858</v>
      </c>
      <c r="E1582" t="s">
        <v>2859</v>
      </c>
      <c r="F1582" t="s">
        <v>2859</v>
      </c>
      <c r="G1582" t="s">
        <v>2937</v>
      </c>
    </row>
    <row r="1583" spans="4:7" x14ac:dyDescent="0.3">
      <c r="D1583" t="s">
        <v>2858</v>
      </c>
      <c r="E1583" t="s">
        <v>2859</v>
      </c>
      <c r="F1583" t="s">
        <v>2859</v>
      </c>
      <c r="G1583" t="s">
        <v>2938</v>
      </c>
    </row>
    <row r="1584" spans="4:7" x14ac:dyDescent="0.3">
      <c r="D1584" t="s">
        <v>2858</v>
      </c>
      <c r="E1584" t="s">
        <v>2859</v>
      </c>
      <c r="F1584" t="s">
        <v>2859</v>
      </c>
      <c r="G1584" t="s">
        <v>2939</v>
      </c>
    </row>
    <row r="1585" spans="4:7" x14ac:dyDescent="0.3">
      <c r="D1585" t="s">
        <v>2858</v>
      </c>
      <c r="E1585" t="s">
        <v>2859</v>
      </c>
      <c r="F1585" t="s">
        <v>2859</v>
      </c>
      <c r="G1585" t="s">
        <v>2940</v>
      </c>
    </row>
    <row r="1586" spans="4:7" x14ac:dyDescent="0.3">
      <c r="D1586" t="s">
        <v>2858</v>
      </c>
      <c r="E1586" t="s">
        <v>2859</v>
      </c>
      <c r="F1586" t="s">
        <v>2859</v>
      </c>
      <c r="G1586" t="s">
        <v>2941</v>
      </c>
    </row>
    <row r="1587" spans="4:7" x14ac:dyDescent="0.3">
      <c r="D1587" t="s">
        <v>2942</v>
      </c>
      <c r="E1587" t="s">
        <v>2943</v>
      </c>
      <c r="F1587" t="s">
        <v>2944</v>
      </c>
      <c r="G1587" t="s">
        <v>2945</v>
      </c>
    </row>
    <row r="1588" spans="4:7" x14ac:dyDescent="0.3">
      <c r="D1588" t="s">
        <v>2942</v>
      </c>
      <c r="E1588" t="s">
        <v>2943</v>
      </c>
      <c r="F1588" t="s">
        <v>2946</v>
      </c>
      <c r="G1588" t="s">
        <v>2947</v>
      </c>
    </row>
    <row r="1589" spans="4:7" x14ac:dyDescent="0.3">
      <c r="D1589" t="s">
        <v>2942</v>
      </c>
      <c r="E1589" t="s">
        <v>2943</v>
      </c>
      <c r="F1589" t="s">
        <v>2948</v>
      </c>
      <c r="G1589" t="s">
        <v>2949</v>
      </c>
    </row>
    <row r="1590" spans="4:7" x14ac:dyDescent="0.3">
      <c r="D1590" t="s">
        <v>2942</v>
      </c>
      <c r="E1590" t="s">
        <v>2943</v>
      </c>
      <c r="F1590" t="s">
        <v>2950</v>
      </c>
      <c r="G1590" t="s">
        <v>2951</v>
      </c>
    </row>
    <row r="1591" spans="4:7" x14ac:dyDescent="0.3">
      <c r="D1591" t="s">
        <v>2942</v>
      </c>
      <c r="E1591" t="s">
        <v>2943</v>
      </c>
      <c r="F1591" t="s">
        <v>2952</v>
      </c>
      <c r="G1591" t="s">
        <v>2953</v>
      </c>
    </row>
    <row r="1592" spans="4:7" x14ac:dyDescent="0.3">
      <c r="D1592" t="s">
        <v>2942</v>
      </c>
      <c r="E1592" t="s">
        <v>2943</v>
      </c>
      <c r="F1592" t="s">
        <v>2954</v>
      </c>
      <c r="G1592" t="s">
        <v>2955</v>
      </c>
    </row>
    <row r="1593" spans="4:7" x14ac:dyDescent="0.3">
      <c r="D1593" t="s">
        <v>2942</v>
      </c>
      <c r="E1593" t="s">
        <v>2943</v>
      </c>
      <c r="F1593" t="s">
        <v>2956</v>
      </c>
      <c r="G1593" t="s">
        <v>2957</v>
      </c>
    </row>
    <row r="1594" spans="4:7" x14ac:dyDescent="0.3">
      <c r="D1594" t="s">
        <v>2942</v>
      </c>
      <c r="E1594" t="s">
        <v>2943</v>
      </c>
      <c r="F1594" t="s">
        <v>2958</v>
      </c>
      <c r="G1594" t="s">
        <v>2959</v>
      </c>
    </row>
    <row r="1595" spans="4:7" x14ac:dyDescent="0.3">
      <c r="D1595" t="s">
        <v>2942</v>
      </c>
      <c r="E1595" t="s">
        <v>2943</v>
      </c>
      <c r="F1595" t="s">
        <v>2960</v>
      </c>
      <c r="G1595" t="s">
        <v>2961</v>
      </c>
    </row>
    <row r="1596" spans="4:7" x14ac:dyDescent="0.3">
      <c r="D1596" t="s">
        <v>2942</v>
      </c>
      <c r="E1596" t="s">
        <v>2943</v>
      </c>
      <c r="F1596" t="s">
        <v>2962</v>
      </c>
      <c r="G1596" t="s">
        <v>2963</v>
      </c>
    </row>
    <row r="1597" spans="4:7" x14ac:dyDescent="0.3">
      <c r="D1597" t="s">
        <v>2942</v>
      </c>
      <c r="E1597" t="s">
        <v>2943</v>
      </c>
      <c r="F1597" t="s">
        <v>2964</v>
      </c>
      <c r="G1597" t="s">
        <v>2965</v>
      </c>
    </row>
    <row r="1598" spans="4:7" x14ac:dyDescent="0.3">
      <c r="D1598" t="s">
        <v>2942</v>
      </c>
      <c r="E1598" t="s">
        <v>2943</v>
      </c>
      <c r="F1598" t="s">
        <v>2966</v>
      </c>
      <c r="G1598" t="s">
        <v>2967</v>
      </c>
    </row>
    <row r="1599" spans="4:7" x14ac:dyDescent="0.3">
      <c r="D1599" t="s">
        <v>2942</v>
      </c>
      <c r="E1599" t="s">
        <v>2943</v>
      </c>
      <c r="F1599" t="s">
        <v>2968</v>
      </c>
      <c r="G1599" t="s">
        <v>2969</v>
      </c>
    </row>
    <row r="1600" spans="4:7" x14ac:dyDescent="0.3">
      <c r="D1600" t="s">
        <v>2942</v>
      </c>
      <c r="E1600" t="s">
        <v>2943</v>
      </c>
      <c r="F1600" t="s">
        <v>2970</v>
      </c>
      <c r="G1600" t="s">
        <v>2971</v>
      </c>
    </row>
    <row r="1601" spans="4:7" x14ac:dyDescent="0.3">
      <c r="D1601" t="s">
        <v>2942</v>
      </c>
      <c r="E1601" t="s">
        <v>2943</v>
      </c>
      <c r="F1601" t="s">
        <v>2966</v>
      </c>
      <c r="G1601" t="s">
        <v>2972</v>
      </c>
    </row>
    <row r="1602" spans="4:7" x14ac:dyDescent="0.3">
      <c r="D1602" t="s">
        <v>2942</v>
      </c>
      <c r="E1602" t="s">
        <v>2943</v>
      </c>
      <c r="F1602" t="s">
        <v>2973</v>
      </c>
      <c r="G1602" t="s">
        <v>2974</v>
      </c>
    </row>
    <row r="1603" spans="4:7" x14ac:dyDescent="0.3">
      <c r="D1603" t="s">
        <v>2942</v>
      </c>
      <c r="E1603" t="s">
        <v>2943</v>
      </c>
      <c r="F1603" t="s">
        <v>2975</v>
      </c>
      <c r="G1603" t="s">
        <v>2976</v>
      </c>
    </row>
    <row r="1604" spans="4:7" x14ac:dyDescent="0.3">
      <c r="D1604" t="s">
        <v>2942</v>
      </c>
      <c r="E1604" t="s">
        <v>2943</v>
      </c>
      <c r="F1604" t="s">
        <v>2977</v>
      </c>
      <c r="G1604" t="s">
        <v>2978</v>
      </c>
    </row>
    <row r="1605" spans="4:7" x14ac:dyDescent="0.3">
      <c r="D1605" t="s">
        <v>2942</v>
      </c>
      <c r="E1605" t="s">
        <v>2943</v>
      </c>
      <c r="F1605" t="s">
        <v>2979</v>
      </c>
      <c r="G1605" t="s">
        <v>2980</v>
      </c>
    </row>
    <row r="1606" spans="4:7" x14ac:dyDescent="0.3">
      <c r="D1606" t="s">
        <v>2942</v>
      </c>
      <c r="E1606" t="s">
        <v>2943</v>
      </c>
      <c r="F1606" t="s">
        <v>2981</v>
      </c>
      <c r="G1606" t="s">
        <v>2982</v>
      </c>
    </row>
    <row r="1607" spans="4:7" x14ac:dyDescent="0.3">
      <c r="D1607" t="s">
        <v>2942</v>
      </c>
      <c r="E1607" t="s">
        <v>2943</v>
      </c>
      <c r="F1607" t="s">
        <v>2983</v>
      </c>
      <c r="G1607" t="s">
        <v>2984</v>
      </c>
    </row>
    <row r="1608" spans="4:7" x14ac:dyDescent="0.3">
      <c r="D1608" t="s">
        <v>2942</v>
      </c>
      <c r="E1608" t="s">
        <v>2943</v>
      </c>
      <c r="F1608" t="s">
        <v>2985</v>
      </c>
      <c r="G1608" t="s">
        <v>2986</v>
      </c>
    </row>
    <row r="1609" spans="4:7" x14ac:dyDescent="0.3">
      <c r="D1609" t="s">
        <v>2942</v>
      </c>
      <c r="E1609" t="s">
        <v>2943</v>
      </c>
      <c r="F1609" t="s">
        <v>2987</v>
      </c>
      <c r="G1609" t="s">
        <v>2988</v>
      </c>
    </row>
    <row r="1610" spans="4:7" x14ac:dyDescent="0.3">
      <c r="D1610" t="s">
        <v>2942</v>
      </c>
      <c r="E1610" t="s">
        <v>2943</v>
      </c>
      <c r="F1610" t="s">
        <v>2989</v>
      </c>
      <c r="G1610" t="s">
        <v>2990</v>
      </c>
    </row>
    <row r="1611" spans="4:7" x14ac:dyDescent="0.3">
      <c r="D1611" t="s">
        <v>2942</v>
      </c>
      <c r="E1611" t="s">
        <v>2943</v>
      </c>
      <c r="F1611" t="s">
        <v>2991</v>
      </c>
      <c r="G1611" t="s">
        <v>2992</v>
      </c>
    </row>
    <row r="1612" spans="4:7" x14ac:dyDescent="0.3">
      <c r="D1612" t="s">
        <v>997</v>
      </c>
      <c r="E1612" t="s">
        <v>91</v>
      </c>
      <c r="F1612" t="s">
        <v>91</v>
      </c>
      <c r="G1612" t="s">
        <v>2993</v>
      </c>
    </row>
    <row r="1613" spans="4:7" x14ac:dyDescent="0.3">
      <c r="D1613" t="s">
        <v>997</v>
      </c>
      <c r="E1613" t="s">
        <v>91</v>
      </c>
      <c r="F1613" t="s">
        <v>91</v>
      </c>
      <c r="G1613" t="s">
        <v>2994</v>
      </c>
    </row>
    <row r="1614" spans="4:7" x14ac:dyDescent="0.3">
      <c r="D1614" t="s">
        <v>997</v>
      </c>
      <c r="E1614" t="s">
        <v>91</v>
      </c>
      <c r="F1614" t="s">
        <v>91</v>
      </c>
      <c r="G1614" t="s">
        <v>2995</v>
      </c>
    </row>
    <row r="1615" spans="4:7" x14ac:dyDescent="0.3">
      <c r="D1615" t="s">
        <v>997</v>
      </c>
      <c r="E1615" t="s">
        <v>91</v>
      </c>
      <c r="F1615" t="s">
        <v>91</v>
      </c>
      <c r="G1615" t="s">
        <v>2996</v>
      </c>
    </row>
    <row r="1616" spans="4:7" x14ac:dyDescent="0.3">
      <c r="D1616" t="s">
        <v>997</v>
      </c>
      <c r="E1616" t="s">
        <v>91</v>
      </c>
      <c r="F1616" t="s">
        <v>91</v>
      </c>
      <c r="G1616" t="s">
        <v>2997</v>
      </c>
    </row>
    <row r="1617" spans="4:7" x14ac:dyDescent="0.3">
      <c r="D1617" t="s">
        <v>997</v>
      </c>
      <c r="E1617" t="s">
        <v>91</v>
      </c>
      <c r="F1617" t="s">
        <v>91</v>
      </c>
      <c r="G1617" t="s">
        <v>2998</v>
      </c>
    </row>
    <row r="1618" spans="4:7" x14ac:dyDescent="0.3">
      <c r="D1618" t="s">
        <v>997</v>
      </c>
      <c r="E1618" t="s">
        <v>91</v>
      </c>
      <c r="F1618" t="s">
        <v>91</v>
      </c>
      <c r="G1618" t="s">
        <v>2999</v>
      </c>
    </row>
    <row r="1619" spans="4:7" x14ac:dyDescent="0.3">
      <c r="D1619" t="s">
        <v>997</v>
      </c>
      <c r="E1619" t="s">
        <v>91</v>
      </c>
      <c r="F1619" t="s">
        <v>91</v>
      </c>
      <c r="G1619" t="s">
        <v>3000</v>
      </c>
    </row>
    <row r="1620" spans="4:7" x14ac:dyDescent="0.3">
      <c r="D1620" t="s">
        <v>997</v>
      </c>
      <c r="E1620" t="s">
        <v>91</v>
      </c>
      <c r="F1620" t="s">
        <v>91</v>
      </c>
      <c r="G1620" t="s">
        <v>3001</v>
      </c>
    </row>
    <row r="1621" spans="4:7" x14ac:dyDescent="0.3">
      <c r="D1621" t="s">
        <v>997</v>
      </c>
      <c r="E1621" t="s">
        <v>91</v>
      </c>
      <c r="F1621" t="s">
        <v>91</v>
      </c>
      <c r="G1621" t="s">
        <v>3002</v>
      </c>
    </row>
    <row r="1622" spans="4:7" x14ac:dyDescent="0.3">
      <c r="D1622" t="s">
        <v>997</v>
      </c>
      <c r="E1622" t="s">
        <v>91</v>
      </c>
      <c r="F1622" t="s">
        <v>91</v>
      </c>
      <c r="G1622" t="s">
        <v>3003</v>
      </c>
    </row>
    <row r="1623" spans="4:7" x14ac:dyDescent="0.3">
      <c r="D1623" t="s">
        <v>997</v>
      </c>
      <c r="E1623" t="s">
        <v>91</v>
      </c>
      <c r="F1623" t="s">
        <v>91</v>
      </c>
      <c r="G1623" t="s">
        <v>3004</v>
      </c>
    </row>
    <row r="1624" spans="4:7" x14ac:dyDescent="0.3">
      <c r="D1624" t="s">
        <v>997</v>
      </c>
      <c r="E1624" t="s">
        <v>91</v>
      </c>
      <c r="F1624" t="s">
        <v>91</v>
      </c>
      <c r="G1624" t="s">
        <v>3005</v>
      </c>
    </row>
    <row r="1625" spans="4:7" x14ac:dyDescent="0.3">
      <c r="D1625" t="s">
        <v>997</v>
      </c>
      <c r="E1625" t="s">
        <v>91</v>
      </c>
      <c r="F1625" t="s">
        <v>91</v>
      </c>
      <c r="G1625" t="s">
        <v>3006</v>
      </c>
    </row>
    <row r="1626" spans="4:7" x14ac:dyDescent="0.3">
      <c r="D1626" t="s">
        <v>997</v>
      </c>
      <c r="E1626" t="s">
        <v>91</v>
      </c>
      <c r="F1626" t="s">
        <v>91</v>
      </c>
      <c r="G1626" t="s">
        <v>3007</v>
      </c>
    </row>
    <row r="1627" spans="4:7" x14ac:dyDescent="0.3">
      <c r="D1627" t="s">
        <v>997</v>
      </c>
      <c r="E1627" t="s">
        <v>91</v>
      </c>
      <c r="F1627" t="s">
        <v>91</v>
      </c>
      <c r="G1627" t="s">
        <v>3008</v>
      </c>
    </row>
    <row r="1628" spans="4:7" x14ac:dyDescent="0.3">
      <c r="D1628" t="s">
        <v>997</v>
      </c>
      <c r="E1628" t="s">
        <v>91</v>
      </c>
      <c r="F1628" t="s">
        <v>91</v>
      </c>
      <c r="G1628" t="s">
        <v>3009</v>
      </c>
    </row>
    <row r="1629" spans="4:7" x14ac:dyDescent="0.3">
      <c r="D1629" t="s">
        <v>997</v>
      </c>
      <c r="E1629" t="s">
        <v>91</v>
      </c>
      <c r="F1629" t="s">
        <v>91</v>
      </c>
      <c r="G1629" t="s">
        <v>3010</v>
      </c>
    </row>
    <row r="1630" spans="4:7" x14ac:dyDescent="0.3">
      <c r="D1630" t="s">
        <v>997</v>
      </c>
      <c r="E1630" t="s">
        <v>91</v>
      </c>
      <c r="F1630" t="s">
        <v>91</v>
      </c>
      <c r="G1630" t="s">
        <v>3011</v>
      </c>
    </row>
    <row r="1631" spans="4:7" x14ac:dyDescent="0.3">
      <c r="D1631" t="s">
        <v>997</v>
      </c>
      <c r="E1631" t="s">
        <v>91</v>
      </c>
      <c r="F1631" t="s">
        <v>91</v>
      </c>
      <c r="G1631" t="s">
        <v>3012</v>
      </c>
    </row>
    <row r="1632" spans="4:7" x14ac:dyDescent="0.3">
      <c r="D1632" t="s">
        <v>997</v>
      </c>
      <c r="E1632" t="s">
        <v>91</v>
      </c>
      <c r="F1632" t="s">
        <v>91</v>
      </c>
      <c r="G1632" t="s">
        <v>3013</v>
      </c>
    </row>
    <row r="1633" spans="4:7" x14ac:dyDescent="0.3">
      <c r="D1633" t="s">
        <v>997</v>
      </c>
      <c r="E1633" t="s">
        <v>91</v>
      </c>
      <c r="F1633" t="s">
        <v>91</v>
      </c>
      <c r="G1633" t="s">
        <v>3014</v>
      </c>
    </row>
    <row r="1634" spans="4:7" x14ac:dyDescent="0.3">
      <c r="D1634" t="s">
        <v>997</v>
      </c>
      <c r="E1634" t="s">
        <v>91</v>
      </c>
      <c r="F1634" t="s">
        <v>91</v>
      </c>
      <c r="G1634" t="s">
        <v>3015</v>
      </c>
    </row>
    <row r="1635" spans="4:7" x14ac:dyDescent="0.3">
      <c r="D1635" t="s">
        <v>997</v>
      </c>
      <c r="E1635" t="s">
        <v>91</v>
      </c>
      <c r="F1635" t="s">
        <v>91</v>
      </c>
      <c r="G1635" t="s">
        <v>3016</v>
      </c>
    </row>
    <row r="1636" spans="4:7" x14ac:dyDescent="0.3">
      <c r="D1636" t="s">
        <v>997</v>
      </c>
      <c r="E1636" t="s">
        <v>91</v>
      </c>
      <c r="F1636" t="s">
        <v>91</v>
      </c>
      <c r="G1636" t="s">
        <v>3017</v>
      </c>
    </row>
    <row r="1637" spans="4:7" x14ac:dyDescent="0.3">
      <c r="D1637" t="s">
        <v>997</v>
      </c>
      <c r="E1637" t="s">
        <v>91</v>
      </c>
      <c r="F1637" t="s">
        <v>91</v>
      </c>
      <c r="G1637" t="s">
        <v>3018</v>
      </c>
    </row>
    <row r="1638" spans="4:7" x14ac:dyDescent="0.3">
      <c r="D1638" t="s">
        <v>997</v>
      </c>
      <c r="E1638" t="s">
        <v>91</v>
      </c>
      <c r="F1638" t="s">
        <v>91</v>
      </c>
      <c r="G1638" t="s">
        <v>3019</v>
      </c>
    </row>
    <row r="1639" spans="4:7" x14ac:dyDescent="0.3">
      <c r="D1639" t="s">
        <v>997</v>
      </c>
      <c r="E1639" t="s">
        <v>91</v>
      </c>
      <c r="F1639" t="s">
        <v>91</v>
      </c>
      <c r="G1639" t="s">
        <v>3020</v>
      </c>
    </row>
    <row r="1640" spans="4:7" x14ac:dyDescent="0.3">
      <c r="D1640" t="s">
        <v>997</v>
      </c>
      <c r="E1640" t="s">
        <v>91</v>
      </c>
      <c r="F1640" t="s">
        <v>91</v>
      </c>
      <c r="G1640" t="s">
        <v>3021</v>
      </c>
    </row>
    <row r="1641" spans="4:7" x14ac:dyDescent="0.3">
      <c r="D1641" t="s">
        <v>997</v>
      </c>
      <c r="E1641" t="s">
        <v>91</v>
      </c>
      <c r="F1641" t="s">
        <v>91</v>
      </c>
      <c r="G1641" t="s">
        <v>3022</v>
      </c>
    </row>
    <row r="1642" spans="4:7" x14ac:dyDescent="0.3">
      <c r="D1642" t="s">
        <v>997</v>
      </c>
      <c r="E1642" t="s">
        <v>91</v>
      </c>
      <c r="F1642" t="s">
        <v>91</v>
      </c>
      <c r="G1642" t="s">
        <v>3023</v>
      </c>
    </row>
    <row r="1643" spans="4:7" x14ac:dyDescent="0.3">
      <c r="D1643" t="s">
        <v>997</v>
      </c>
      <c r="E1643" t="s">
        <v>91</v>
      </c>
      <c r="F1643" t="s">
        <v>91</v>
      </c>
      <c r="G1643" t="s">
        <v>3024</v>
      </c>
    </row>
    <row r="1644" spans="4:7" x14ac:dyDescent="0.3">
      <c r="D1644" t="s">
        <v>997</v>
      </c>
      <c r="E1644" t="s">
        <v>91</v>
      </c>
      <c r="F1644" t="s">
        <v>91</v>
      </c>
      <c r="G1644" t="s">
        <v>3025</v>
      </c>
    </row>
    <row r="1645" spans="4:7" x14ac:dyDescent="0.3">
      <c r="D1645" t="s">
        <v>997</v>
      </c>
      <c r="E1645" t="s">
        <v>91</v>
      </c>
      <c r="F1645" t="s">
        <v>91</v>
      </c>
      <c r="G1645" t="s">
        <v>3026</v>
      </c>
    </row>
    <row r="1646" spans="4:7" x14ac:dyDescent="0.3">
      <c r="D1646" t="s">
        <v>997</v>
      </c>
      <c r="E1646" t="s">
        <v>91</v>
      </c>
      <c r="F1646" t="s">
        <v>91</v>
      </c>
      <c r="G1646" t="s">
        <v>3027</v>
      </c>
    </row>
    <row r="1647" spans="4:7" x14ac:dyDescent="0.3">
      <c r="D1647" t="s">
        <v>997</v>
      </c>
      <c r="E1647" t="s">
        <v>91</v>
      </c>
      <c r="F1647" t="s">
        <v>91</v>
      </c>
      <c r="G1647" t="s">
        <v>3028</v>
      </c>
    </row>
    <row r="1648" spans="4:7" x14ac:dyDescent="0.3">
      <c r="D1648" t="s">
        <v>997</v>
      </c>
      <c r="E1648" t="s">
        <v>91</v>
      </c>
      <c r="F1648" t="s">
        <v>91</v>
      </c>
      <c r="G1648" t="s">
        <v>3029</v>
      </c>
    </row>
    <row r="1649" spans="4:7" x14ac:dyDescent="0.3">
      <c r="D1649" t="s">
        <v>997</v>
      </c>
      <c r="E1649" t="s">
        <v>91</v>
      </c>
      <c r="F1649" t="s">
        <v>91</v>
      </c>
      <c r="G1649" t="s">
        <v>3030</v>
      </c>
    </row>
    <row r="1650" spans="4:7" x14ac:dyDescent="0.3">
      <c r="D1650" t="s">
        <v>997</v>
      </c>
      <c r="E1650" t="s">
        <v>91</v>
      </c>
      <c r="F1650" t="s">
        <v>91</v>
      </c>
      <c r="G1650" t="s">
        <v>3031</v>
      </c>
    </row>
    <row r="1651" spans="4:7" x14ac:dyDescent="0.3">
      <c r="D1651" t="s">
        <v>997</v>
      </c>
      <c r="E1651" t="s">
        <v>91</v>
      </c>
      <c r="F1651" t="s">
        <v>91</v>
      </c>
      <c r="G1651" t="s">
        <v>3032</v>
      </c>
    </row>
    <row r="1652" spans="4:7" x14ac:dyDescent="0.3">
      <c r="D1652" t="s">
        <v>997</v>
      </c>
      <c r="E1652" t="s">
        <v>91</v>
      </c>
      <c r="F1652" t="s">
        <v>91</v>
      </c>
      <c r="G1652" t="s">
        <v>3033</v>
      </c>
    </row>
    <row r="1653" spans="4:7" x14ac:dyDescent="0.3">
      <c r="D1653" t="s">
        <v>997</v>
      </c>
      <c r="E1653" t="s">
        <v>91</v>
      </c>
      <c r="F1653" t="s">
        <v>91</v>
      </c>
      <c r="G1653" t="s">
        <v>3034</v>
      </c>
    </row>
    <row r="1654" spans="4:7" x14ac:dyDescent="0.3">
      <c r="D1654" t="s">
        <v>997</v>
      </c>
      <c r="E1654" t="s">
        <v>91</v>
      </c>
      <c r="F1654" t="s">
        <v>91</v>
      </c>
      <c r="G1654" t="s">
        <v>3035</v>
      </c>
    </row>
    <row r="1655" spans="4:7" x14ac:dyDescent="0.3">
      <c r="D1655" t="s">
        <v>997</v>
      </c>
      <c r="E1655" t="s">
        <v>91</v>
      </c>
      <c r="F1655" t="s">
        <v>91</v>
      </c>
      <c r="G1655" t="s">
        <v>3036</v>
      </c>
    </row>
    <row r="1656" spans="4:7" x14ac:dyDescent="0.3">
      <c r="D1656" t="s">
        <v>997</v>
      </c>
      <c r="E1656" t="s">
        <v>91</v>
      </c>
      <c r="F1656" t="s">
        <v>91</v>
      </c>
      <c r="G1656" t="s">
        <v>3037</v>
      </c>
    </row>
    <row r="1657" spans="4:7" x14ac:dyDescent="0.3">
      <c r="D1657" t="s">
        <v>997</v>
      </c>
      <c r="E1657" t="s">
        <v>91</v>
      </c>
      <c r="F1657" t="s">
        <v>91</v>
      </c>
      <c r="G1657" t="s">
        <v>3038</v>
      </c>
    </row>
    <row r="1658" spans="4:7" x14ac:dyDescent="0.3">
      <c r="D1658" t="s">
        <v>997</v>
      </c>
      <c r="E1658" t="s">
        <v>91</v>
      </c>
      <c r="F1658" t="s">
        <v>91</v>
      </c>
      <c r="G1658" t="s">
        <v>3039</v>
      </c>
    </row>
    <row r="1659" spans="4:7" x14ac:dyDescent="0.3">
      <c r="D1659" t="s">
        <v>997</v>
      </c>
      <c r="E1659" t="s">
        <v>91</v>
      </c>
      <c r="F1659" t="s">
        <v>91</v>
      </c>
      <c r="G1659" t="s">
        <v>3040</v>
      </c>
    </row>
    <row r="1660" spans="4:7" x14ac:dyDescent="0.3">
      <c r="D1660" t="s">
        <v>997</v>
      </c>
      <c r="E1660" t="s">
        <v>91</v>
      </c>
      <c r="F1660" t="s">
        <v>91</v>
      </c>
      <c r="G1660" t="s">
        <v>3041</v>
      </c>
    </row>
    <row r="1661" spans="4:7" x14ac:dyDescent="0.3">
      <c r="D1661" t="s">
        <v>997</v>
      </c>
      <c r="E1661" t="s">
        <v>91</v>
      </c>
      <c r="F1661" t="s">
        <v>91</v>
      </c>
      <c r="G1661" t="s">
        <v>3042</v>
      </c>
    </row>
    <row r="1662" spans="4:7" x14ac:dyDescent="0.3">
      <c r="D1662" t="s">
        <v>997</v>
      </c>
      <c r="E1662" t="s">
        <v>91</v>
      </c>
      <c r="F1662" t="s">
        <v>91</v>
      </c>
      <c r="G1662" t="s">
        <v>3043</v>
      </c>
    </row>
    <row r="1663" spans="4:7" x14ac:dyDescent="0.3">
      <c r="D1663" t="s">
        <v>997</v>
      </c>
      <c r="E1663" t="s">
        <v>91</v>
      </c>
      <c r="F1663" t="s">
        <v>91</v>
      </c>
      <c r="G1663" t="s">
        <v>3044</v>
      </c>
    </row>
    <row r="1664" spans="4:7" x14ac:dyDescent="0.3">
      <c r="D1664" t="s">
        <v>997</v>
      </c>
      <c r="E1664" t="s">
        <v>91</v>
      </c>
      <c r="F1664" t="s">
        <v>91</v>
      </c>
      <c r="G1664" t="s">
        <v>3045</v>
      </c>
    </row>
    <row r="1665" spans="4:7" x14ac:dyDescent="0.3">
      <c r="D1665" t="s">
        <v>997</v>
      </c>
      <c r="E1665" t="s">
        <v>91</v>
      </c>
      <c r="F1665" t="s">
        <v>91</v>
      </c>
      <c r="G1665" t="s">
        <v>3046</v>
      </c>
    </row>
    <row r="1666" spans="4:7" x14ac:dyDescent="0.3">
      <c r="D1666" t="s">
        <v>997</v>
      </c>
      <c r="E1666" t="s">
        <v>91</v>
      </c>
      <c r="F1666" t="s">
        <v>91</v>
      </c>
      <c r="G1666" t="s">
        <v>3047</v>
      </c>
    </row>
    <row r="1667" spans="4:7" x14ac:dyDescent="0.3">
      <c r="D1667" t="s">
        <v>997</v>
      </c>
      <c r="E1667" t="s">
        <v>91</v>
      </c>
      <c r="F1667" t="s">
        <v>91</v>
      </c>
      <c r="G1667" t="s">
        <v>3048</v>
      </c>
    </row>
    <row r="1668" spans="4:7" x14ac:dyDescent="0.3">
      <c r="D1668" t="s">
        <v>997</v>
      </c>
      <c r="E1668" t="s">
        <v>91</v>
      </c>
      <c r="F1668" t="s">
        <v>91</v>
      </c>
      <c r="G1668" t="s">
        <v>3049</v>
      </c>
    </row>
    <row r="1669" spans="4:7" x14ac:dyDescent="0.3">
      <c r="D1669" t="s">
        <v>997</v>
      </c>
      <c r="E1669" t="s">
        <v>91</v>
      </c>
      <c r="F1669" t="s">
        <v>91</v>
      </c>
      <c r="G1669" t="s">
        <v>3050</v>
      </c>
    </row>
    <row r="1670" spans="4:7" x14ac:dyDescent="0.3">
      <c r="D1670" t="s">
        <v>997</v>
      </c>
      <c r="E1670" t="s">
        <v>91</v>
      </c>
      <c r="F1670" t="s">
        <v>91</v>
      </c>
      <c r="G1670" t="s">
        <v>3051</v>
      </c>
    </row>
    <row r="1671" spans="4:7" x14ac:dyDescent="0.3">
      <c r="D1671" t="s">
        <v>997</v>
      </c>
      <c r="E1671" t="s">
        <v>91</v>
      </c>
      <c r="F1671" t="s">
        <v>91</v>
      </c>
      <c r="G1671" t="s">
        <v>3052</v>
      </c>
    </row>
    <row r="1672" spans="4:7" x14ac:dyDescent="0.3">
      <c r="D1672" t="s">
        <v>997</v>
      </c>
      <c r="E1672" t="s">
        <v>91</v>
      </c>
      <c r="F1672" t="s">
        <v>91</v>
      </c>
      <c r="G1672" t="s">
        <v>3053</v>
      </c>
    </row>
  </sheetData>
  <mergeCells count="5">
    <mergeCell ref="H1:J1"/>
    <mergeCell ref="L1:N1"/>
    <mergeCell ref="P1:R1"/>
    <mergeCell ref="T1:V1"/>
    <mergeCell ref="X1:Z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60DF07302185D489D5277558E998038" ma:contentTypeVersion="4" ma:contentTypeDescription="Create a new document." ma:contentTypeScope="" ma:versionID="dfa351640103b04db2300aecb59211f6">
  <xsd:schema xmlns:xsd="http://www.w3.org/2001/XMLSchema" xmlns:xs="http://www.w3.org/2001/XMLSchema" xmlns:p="http://schemas.microsoft.com/office/2006/metadata/properties" xmlns:ns2="21467fd8-53db-49e0-bbf0-9d5d41be5d08" targetNamespace="http://schemas.microsoft.com/office/2006/metadata/properties" ma:root="true" ma:fieldsID="f40a005f13eaff91abcaf00f93d859ff" ns2:_="">
    <xsd:import namespace="21467fd8-53db-49e0-bbf0-9d5d41be5d0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467fd8-53db-49e0-bbf0-9d5d41be5d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474B5E-6171-41CA-9464-828160A3436B}">
  <ds:schemaRefs>
    <ds:schemaRef ds:uri="http://purl.org/dc/dcmitype/"/>
    <ds:schemaRef ds:uri="http://www.w3.org/XML/1998/namespace"/>
    <ds:schemaRef ds:uri="http://schemas.microsoft.com/office/2006/metadata/properties"/>
    <ds:schemaRef ds:uri="http://purl.org/dc/term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21467fd8-53db-49e0-bbf0-9d5d41be5d08"/>
  </ds:schemaRefs>
</ds:datastoreItem>
</file>

<file path=customXml/itemProps2.xml><?xml version="1.0" encoding="utf-8"?>
<ds:datastoreItem xmlns:ds="http://schemas.openxmlformats.org/officeDocument/2006/customXml" ds:itemID="{442B872F-936D-48C3-9391-714B1CDA0D49}"/>
</file>

<file path=customXml/itemProps3.xml><?xml version="1.0" encoding="utf-8"?>
<ds:datastoreItem xmlns:ds="http://schemas.openxmlformats.org/officeDocument/2006/customXml" ds:itemID="{D238FE13-501C-4132-9A5B-418BC113CD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Purchase Customer Worksheet</vt:lpstr>
      <vt:lpstr>Load Facility Worksheet-1</vt:lpstr>
      <vt:lpstr>Load Facility Worksheet-2</vt:lpstr>
      <vt:lpstr>Load Facility Worksheet-3</vt:lpstr>
      <vt:lpstr>Load Facility Worksheet-4</vt:lpstr>
      <vt:lpstr>Load Facility Worksheet-5</vt:lpstr>
      <vt:lpstr>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IESO</dc:creator>
  <cp:keywords/>
  <dc:description/>
  <cp:lastModifiedBy>Keigan Buck</cp:lastModifiedBy>
  <cp:revision/>
  <dcterms:created xsi:type="dcterms:W3CDTF">2024-10-31T18:13:52Z</dcterms:created>
  <dcterms:modified xsi:type="dcterms:W3CDTF">2026-01-13T20:37:06Z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0x010100B60DF07302185D489D5277558E998038</vt:lpwstr>
  </property>
  <property fmtid="{D5CDD505-2E9C-101B-9397-08002B2CF9AE}" pid="3" name="Client-Matter">
    <vt:lpwstr>222222-1229188</vt:lpwstr>
  </property>
</Properties>
</file>